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 SERVICE PARC VRD\Service Affaires\Projets\2026-Renouvellement marché Espaces Verts\01-MONTAGE DCE\04-LOT 3 -entretien patrimoine arboré\DD_Cas Pratiques\DD2_Travaux 60 arbres\"/>
    </mc:Choice>
  </mc:AlternateContent>
  <xr:revisionPtr revIDLastSave="0" documentId="13_ncr:1_{027C1906-EFC0-416B-A71B-74B32C6F49A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D2_Liste Tvx 60 arbres" sheetId="2" r:id="rId1"/>
  </sheets>
  <definedNames>
    <definedName name="_C1___Arbre_sain__de_bonne_vigueur">'DD2_Liste Tvx 60 arbres'!$Z$2:$Z$6</definedName>
    <definedName name="bois_mort">'DD2_Liste Tvx 60 arbres'!$W$2:$W$4</definedName>
    <definedName name="CD92_contraintelisiere">#REF!</definedName>
    <definedName name="CD92_interventionlisiere">#REF!</definedName>
    <definedName name="CD92_typelisiere">#REF!</definedName>
    <definedName name="clage">'DD2_Liste Tvx 60 arbres'!$M$2:$M$5</definedName>
    <definedName name="classe_age">#REF!</definedName>
    <definedName name="classec">'DD2_Liste Tvx 60 arbres'!$P$2:$P$11</definedName>
    <definedName name="classeh">'DD2_Liste Tvx 60 arbres'!#REF!</definedName>
    <definedName name="classification">'DD2_Liste Tvx 60 arbres'!$Z$2:$Z$7</definedName>
    <definedName name="contrainte">#REF!</definedName>
    <definedName name="delai_preco">'DD2_Liste Tvx 60 arbres'!#REF!</definedName>
    <definedName name="delai_progra">'DD2_Liste Tvx 60 arbres'!#REF!</definedName>
    <definedName name="environnement">#REF!</definedName>
    <definedName name="essence">'DD2_Liste Tvx 60 arbres'!#REF!</definedName>
    <definedName name="essences">#REF!</definedName>
    <definedName name="fiss_houppier">'DD2_Liste Tvx 60 arbres'!#REF!</definedName>
    <definedName name="fiss_tronc">'DD2_Liste Tvx 60 arbres'!#REF!</definedName>
    <definedName name="Parc">'DD2_Liste Tvx 60 arbres'!#REF!</definedName>
    <definedName name="plaie_collet">'DD2_Liste Tvx 60 arbres'!#REF!</definedName>
    <definedName name="plaie_houppier">'DD2_Liste Tvx 60 arbres'!#REF!</definedName>
    <definedName name="plaie_tronc">'DD2_Liste Tvx 60 arbres'!#REF!</definedName>
    <definedName name="port">'DD2_Liste Tvx 60 arbres'!$Q$2:$Q$12</definedName>
    <definedName name="prescription1">'DD2_Liste Tvx 60 arbres'!$AC$3:$AC$23</definedName>
    <definedName name="prescription2">'DD2_Liste Tvx 60 arbres'!$AD$2:$AD$19</definedName>
    <definedName name="rejets">'DD2_Liste Tvx 60 arbres'!$U$2:$U$3</definedName>
    <definedName name="secteur">'DD2_Liste Tvx 60 arbres'!$C$2:$C$21</definedName>
    <definedName name="secteur_paysager">#REF!</definedName>
    <definedName name="travaux">#REF!</definedName>
    <definedName name="type_coupe">#REF!</definedName>
    <definedName name="type_delai">'DD2_Liste Tvx 60 arbres'!$AF$2:$AF$3</definedName>
    <definedName name="type_traitement">#REF!</definedName>
    <definedName name="typesol">'DD2_Liste Tvx 60 arbres'!$L$2:$L$10</definedName>
    <definedName name="vigueur">'DD2_Liste Tvx 60 arbres'!$R$3:$R$6</definedName>
    <definedName name="vitalit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<sst xmlns="http://schemas.openxmlformats.org/spreadsheetml/2006/main" count="988" uniqueCount="295">
  <si>
    <t>x</t>
  </si>
  <si>
    <t>y</t>
  </si>
  <si>
    <t>num ug</t>
  </si>
  <si>
    <t>num arbre</t>
  </si>
  <si>
    <t>essence</t>
  </si>
  <si>
    <t>genre</t>
  </si>
  <si>
    <t>espece</t>
  </si>
  <si>
    <t>cultivar</t>
  </si>
  <si>
    <t>typesol</t>
  </si>
  <si>
    <t>clage</t>
  </si>
  <si>
    <t>hauteur (en m)</t>
  </si>
  <si>
    <t>circ (en cm)</t>
  </si>
  <si>
    <t>port</t>
  </si>
  <si>
    <t>vigueur</t>
  </si>
  <si>
    <t>rejets tronc</t>
  </si>
  <si>
    <t>observation tronc</t>
  </si>
  <si>
    <t>bois mort houppier</t>
  </si>
  <si>
    <t>observation houppier</t>
  </si>
  <si>
    <t>classification</t>
  </si>
  <si>
    <t>date diagnostic</t>
  </si>
  <si>
    <t>Prescription n°1</t>
  </si>
  <si>
    <t>Prescription n°2</t>
  </si>
  <si>
    <t>observation Travaux</t>
  </si>
  <si>
    <t>Adulte</t>
  </si>
  <si>
    <t>C2 : Arbre présentant des lésions sans gravité</t>
  </si>
  <si>
    <t>C3 : Arbre présentant des lésions importantes</t>
  </si>
  <si>
    <t>C4 : Arbre présentant des lésions importantes et évolutives</t>
  </si>
  <si>
    <t>Libre</t>
  </si>
  <si>
    <t>Autre</t>
  </si>
  <si>
    <t>Esp. Maintien</t>
  </si>
  <si>
    <t>Contrainte</t>
  </si>
  <si>
    <t>Fagus sylvatica Fastigiata</t>
  </si>
  <si>
    <t>Taille de réduction</t>
  </si>
  <si>
    <t>Zone 7 - Prairie du Cercle Sud</t>
  </si>
  <si>
    <t>Zone 8 - Prairie du Triangle</t>
  </si>
  <si>
    <t>Zone 9 - Sud/Est</t>
  </si>
  <si>
    <t>Fraxinus pennsylvanica</t>
  </si>
  <si>
    <t xml:space="preserve">Carpinus betulus </t>
  </si>
  <si>
    <t xml:space="preserve">Fagus sylvatica </t>
  </si>
  <si>
    <t xml:space="preserve">Fraxinus excelsior </t>
  </si>
  <si>
    <t xml:space="preserve">Quercus robur </t>
  </si>
  <si>
    <t>Carpinus betulus Fastigiata</t>
  </si>
  <si>
    <t xml:space="preserve">Quercus sp. </t>
  </si>
  <si>
    <t xml:space="preserve">Salix alba </t>
  </si>
  <si>
    <t>Metasequoia glyptostroboides</t>
  </si>
  <si>
    <t>Jeune adulte</t>
  </si>
  <si>
    <t>diamètre du houppier</t>
  </si>
  <si>
    <t>Pseudo-libre</t>
  </si>
  <si>
    <t>Couvre Sol</t>
  </si>
  <si>
    <t>Massifs arbustifs</t>
  </si>
  <si>
    <t>Paillage</t>
  </si>
  <si>
    <t>Remblai</t>
  </si>
  <si>
    <t>Poussant</t>
  </si>
  <si>
    <t>Moyen Poussant</t>
  </si>
  <si>
    <t>Peu poussant</t>
  </si>
  <si>
    <t>Dépérissant</t>
  </si>
  <si>
    <t>Isolé</t>
  </si>
  <si>
    <t>Uniforme</t>
  </si>
  <si>
    <t>observation racine / collet</t>
  </si>
  <si>
    <t>Taille de suppression bois morts</t>
  </si>
  <si>
    <t>Délais</t>
  </si>
  <si>
    <t>Sup. à 15 ans</t>
  </si>
  <si>
    <t>10 à 15 ans</t>
  </si>
  <si>
    <t>5 à 10 ans</t>
  </si>
  <si>
    <t>moins de 6 mois</t>
  </si>
  <si>
    <t>moins de 1 an</t>
  </si>
  <si>
    <t>num secteur</t>
  </si>
  <si>
    <t>secteur</t>
  </si>
  <si>
    <t>pathologie</t>
  </si>
  <si>
    <t>moins de 2 ans</t>
  </si>
  <si>
    <t>racines de surface abimées</t>
  </si>
  <si>
    <t>empattement racinaire</t>
  </si>
  <si>
    <t>drageons</t>
  </si>
  <si>
    <t xml:space="preserve">racines de surface </t>
  </si>
  <si>
    <t xml:space="preserve">racines de surface abimées </t>
  </si>
  <si>
    <t>affaiblissement physiologique</t>
  </si>
  <si>
    <t>racines de surface abimées, drageons</t>
  </si>
  <si>
    <t>écorce incluse base houppier</t>
  </si>
  <si>
    <t>affaiblissement physiologique, bois mort</t>
  </si>
  <si>
    <t>bois mort, affaiblissement physiologique</t>
  </si>
  <si>
    <t>supprimer axe mort</t>
  </si>
  <si>
    <t>plusieurs cavités ouvertes sur plaie de taille</t>
  </si>
  <si>
    <t>écorces incluses base houppier, à 1,7m axe principal et à 2m axe principal</t>
  </si>
  <si>
    <t>maladie du corail, cavités ouvertes</t>
  </si>
  <si>
    <t>maladie du corail</t>
  </si>
  <si>
    <t>suspicion maladie du corail, plusieurs cavités ouvertes</t>
  </si>
  <si>
    <t>maladie du corail, écorce incluse axe principal 2,5m et axe principal 2,7m, bois mort</t>
  </si>
  <si>
    <t>Fagus sylvatica Asplenifolia</t>
  </si>
  <si>
    <t>2 antécédents de rupture axe principal à 4m, écorce incluse axe principal à 4m</t>
  </si>
  <si>
    <t xml:space="preserve">écorce incluse axe principal à 5m, bois mort </t>
  </si>
  <si>
    <t>dominé, bois mort</t>
  </si>
  <si>
    <t>écorces incluses axe principal à 2,5m, 2,7m et à 3,5m et à 4m, antécédent de rupture</t>
  </si>
  <si>
    <t>réduire de 1m axe avec plaie chancreuses</t>
  </si>
  <si>
    <t>écorce incluse base houppier, bois mort</t>
  </si>
  <si>
    <t>plaie collet base tronc, plaie base tronc</t>
  </si>
  <si>
    <t>655539.38</t>
  </si>
  <si>
    <t>6865999.46</t>
  </si>
  <si>
    <t>655535.05</t>
  </si>
  <si>
    <t>6866003.36</t>
  </si>
  <si>
    <t>655531.66</t>
  </si>
  <si>
    <t>6865996.56</t>
  </si>
  <si>
    <t>655530.49</t>
  </si>
  <si>
    <t>6865993.83</t>
  </si>
  <si>
    <t>655526.49</t>
  </si>
  <si>
    <t>6865997.18</t>
  </si>
  <si>
    <t>655525.7</t>
  </si>
  <si>
    <t>6865996.57</t>
  </si>
  <si>
    <t>655518.87</t>
  </si>
  <si>
    <t>6866001.09</t>
  </si>
  <si>
    <t>655538.85</t>
  </si>
  <si>
    <t>6866008.72</t>
  </si>
  <si>
    <t>655529.65</t>
  </si>
  <si>
    <t>6866011.62</t>
  </si>
  <si>
    <t>655526.18</t>
  </si>
  <si>
    <t>6866011.85</t>
  </si>
  <si>
    <t>655521.9</t>
  </si>
  <si>
    <t>6866012.2</t>
  </si>
  <si>
    <t>655518.68</t>
  </si>
  <si>
    <t>6866013.48</t>
  </si>
  <si>
    <t>655541.36</t>
  </si>
  <si>
    <t>6866015.04</t>
  </si>
  <si>
    <t>655520.72</t>
  </si>
  <si>
    <t>6866017.06</t>
  </si>
  <si>
    <t>6866018.95</t>
  </si>
  <si>
    <t>655523.29</t>
  </si>
  <si>
    <t>655542.3</t>
  </si>
  <si>
    <t>6866021.78</t>
  </si>
  <si>
    <t>6866023.41</t>
  </si>
  <si>
    <t>655524.77</t>
  </si>
  <si>
    <t>écorces incluses axe principal à 9m, à 4m et à 4,7m</t>
  </si>
  <si>
    <t>antécédent de rupture axe principal à 4,3m</t>
  </si>
  <si>
    <t>mortalité de rameaux</t>
  </si>
  <si>
    <t>plaie axe principal à 10m, affaiblissement physiologique</t>
  </si>
  <si>
    <t>écorce incluse bas houppier</t>
  </si>
  <si>
    <t>frottement grille</t>
  </si>
  <si>
    <t>ôter grille</t>
  </si>
  <si>
    <t>655517.82</t>
  </si>
  <si>
    <t>6866044.41</t>
  </si>
  <si>
    <t>655520.62</t>
  </si>
  <si>
    <t>6866038.97</t>
  </si>
  <si>
    <t>655527.95</t>
  </si>
  <si>
    <t>6866036.91</t>
  </si>
  <si>
    <t>655521.5</t>
  </si>
  <si>
    <t>6866031.43</t>
  </si>
  <si>
    <t xml:space="preserve">écorce incluse à 6m </t>
  </si>
  <si>
    <t>655359.405152731</t>
  </si>
  <si>
    <t>6866076.3663256</t>
  </si>
  <si>
    <t>plusieurs écorces incluses</t>
  </si>
  <si>
    <t>6866078.32</t>
  </si>
  <si>
    <t>655287.42</t>
  </si>
  <si>
    <t>6866061.71</t>
  </si>
  <si>
    <t>655288.73</t>
  </si>
  <si>
    <t>6866060.6</t>
  </si>
  <si>
    <t>655292.04</t>
  </si>
  <si>
    <t>6866057.27</t>
  </si>
  <si>
    <t>655295.28</t>
  </si>
  <si>
    <t>6866064.89</t>
  </si>
  <si>
    <t>655302.33</t>
  </si>
  <si>
    <t>6866059.89</t>
  </si>
  <si>
    <t>655305.4</t>
  </si>
  <si>
    <t>6866062.38</t>
  </si>
  <si>
    <t>655305.14</t>
  </si>
  <si>
    <t>6866055.5</t>
  </si>
  <si>
    <t>655316.87</t>
  </si>
  <si>
    <t>6866064.51</t>
  </si>
  <si>
    <t>655318.17</t>
  </si>
  <si>
    <t>6866068.22</t>
  </si>
  <si>
    <t>655321.71</t>
  </si>
  <si>
    <t>6866074.78</t>
  </si>
  <si>
    <t>655331.34</t>
  </si>
  <si>
    <t>6866075.84</t>
  </si>
  <si>
    <t>655329.75</t>
  </si>
  <si>
    <t>6866078.64</t>
  </si>
  <si>
    <t>655327.7</t>
  </si>
  <si>
    <t>6866082.87</t>
  </si>
  <si>
    <t>655327.03</t>
  </si>
  <si>
    <t>6866084.31</t>
  </si>
  <si>
    <t>655335.73</t>
  </si>
  <si>
    <t>6866077.65</t>
  </si>
  <si>
    <t>655335.2</t>
  </si>
  <si>
    <t>6866078.84</t>
  </si>
  <si>
    <t>655334.87</t>
  </si>
  <si>
    <t>6866080.25</t>
  </si>
  <si>
    <t>655334.34</t>
  </si>
  <si>
    <t>6866084.77</t>
  </si>
  <si>
    <t>655333.85</t>
  </si>
  <si>
    <t>6866087.71</t>
  </si>
  <si>
    <t>655340.89</t>
  </si>
  <si>
    <t>655340.94</t>
  </si>
  <si>
    <t>6866081.46</t>
  </si>
  <si>
    <t>655341.29</t>
  </si>
  <si>
    <t>6866084.5</t>
  </si>
  <si>
    <t>655341.57</t>
  </si>
  <si>
    <t>6866087.63</t>
  </si>
  <si>
    <t>655341.68</t>
  </si>
  <si>
    <t>6866089.18</t>
  </si>
  <si>
    <t>655347.24</t>
  </si>
  <si>
    <t>6866088.28</t>
  </si>
  <si>
    <t>655347.32</t>
  </si>
  <si>
    <t>6866077.6</t>
  </si>
  <si>
    <t>655348.29</t>
  </si>
  <si>
    <t>6866082.15</t>
  </si>
  <si>
    <t>655348.95</t>
  </si>
  <si>
    <t>6866085.25</t>
  </si>
  <si>
    <t>655349.25</t>
  </si>
  <si>
    <t>6866086.65</t>
  </si>
  <si>
    <t>655351.91</t>
  </si>
  <si>
    <t>6866075.78</t>
  </si>
  <si>
    <t>655352.56</t>
  </si>
  <si>
    <t>6866076.95</t>
  </si>
  <si>
    <t>655355.85</t>
  </si>
  <si>
    <t>6866082.18</t>
  </si>
  <si>
    <t>655183.53</t>
  </si>
  <si>
    <t>6865977.14</t>
  </si>
  <si>
    <t>655197.93</t>
  </si>
  <si>
    <t>6865969.17</t>
  </si>
  <si>
    <t>655216.08</t>
  </si>
  <si>
    <t>6865969.91</t>
  </si>
  <si>
    <t>6865977.74</t>
  </si>
  <si>
    <t>655209.42</t>
  </si>
  <si>
    <t>6865982.69</t>
  </si>
  <si>
    <t>racines de surface abimées, empattement racinaire</t>
  </si>
  <si>
    <t>racines de surface abimées, vandalisme</t>
  </si>
  <si>
    <t>attaque d'insectes, maladie du corail</t>
  </si>
  <si>
    <t>maladie du corail, insecte non identifié</t>
  </si>
  <si>
    <t>maladie du corail ?</t>
  </si>
  <si>
    <t>plusieurs plaies de taille</t>
  </si>
  <si>
    <t>plusieurs cavités ouvertes axe Sud-ouest</t>
  </si>
  <si>
    <t>num ug composé</t>
  </si>
  <si>
    <t>plusieurs plaies base tronc (vandalisme)</t>
  </si>
  <si>
    <t>antécédent de rupture, branche cassée suspendue à 3m, bois mort</t>
  </si>
  <si>
    <t>plusieurs plaies de taille base houppier</t>
  </si>
  <si>
    <t>plaie longitudinale collet base tronc Nord-est</t>
  </si>
  <si>
    <t>cavité ouverte Nord</t>
  </si>
  <si>
    <t>plaie de taille base axe Sud</t>
  </si>
  <si>
    <t>plaie à 1,2m</t>
  </si>
  <si>
    <t>plaie longitudinale Nord de 1 à 2m, méplat collet jusqu'à 4m côté Sud-est, méplat collet jusqu'à 1m</t>
  </si>
  <si>
    <t>plaie longitudinale Nord à 1m</t>
  </si>
  <si>
    <t>antécédent de rupture Sud à 7m, bois mort</t>
  </si>
  <si>
    <t>écorce incluse base houppier, écorce incluse charpentière Sud à 4m</t>
  </si>
  <si>
    <t>écorces incluses axe Nord à 5m et à 7m, écorce incluse en formation axe principal à 2m, choc base houppier</t>
  </si>
  <si>
    <t>écorce incluse axe central à 4 et 5m, écorce incluse brin Nord à 2m, écorce incluse brin Nord charpentière Nord à 3m, bois mort avec maladie du corail</t>
  </si>
  <si>
    <t>écorce incluse axe Nord à 5m</t>
  </si>
  <si>
    <t>écorce incluse avec anastomose base houppier, axe Est mort</t>
  </si>
  <si>
    <t>écorce incluse charpentière Est à 4m</t>
  </si>
  <si>
    <t>plaies (vandalisme) base houppier, chicot Est base houppier</t>
  </si>
  <si>
    <t>écorce incluse en formation base houppier, écorce incluse axe Sud-est à 3m, écorce incluse axe Sud-est charpentière Nord à 5m, écorce incluse charpentière Sud axe Sud-est à 6m, bois mort</t>
  </si>
  <si>
    <t>écorce incluse axe Sud-ouest à 7m</t>
  </si>
  <si>
    <t>écorce incluse avec anastomose base houppier, écorce incluse axe Sud-est à 4m, écorce incluse axe Nord-est à 3m, branche cassée suspendue axe Nord à 7m</t>
  </si>
  <si>
    <t>2 écorces incluses axe principal à 2m, écorce incluse axe principal charpentière Sud-est à 3,5m</t>
  </si>
  <si>
    <t xml:space="preserve"> écorces incluses axe principal à 2m, charpentière Est à 3m et Ouest à 3m, écorce incluse en formation charpentière Est à 4m, antécédent de rupture à 1,7m Nord</t>
  </si>
  <si>
    <t xml:space="preserve"> écorces incluses axe principal à 2,5m, charpentière Nord à 3m et à 5m, cavité ouverte à 2m</t>
  </si>
  <si>
    <t>antécédent de rupture Sud base houppier, écore incluse en formation charpentière Est à 2,5m, bois mort</t>
  </si>
  <si>
    <t>plaie chancreuse base axe Sud-est charpentière Nord à 8,5m, bois mort</t>
  </si>
  <si>
    <t>écorce incluse base houppier, écorce incluse axe Est à 1,5m, cavité ouverte axe Sud-est à 4m, maladie du corail</t>
  </si>
  <si>
    <t xml:space="preserve">écorce incluse axe Nord-est à 1,5m, écorce incluse charpentière Sud à2m, cavité ouverte axe principal à 3m </t>
  </si>
  <si>
    <t>écorces incluses base houppier, écorce incluse axe Sud-ouest à 4m, écorce incluse axe Sud-ouest à 5,5m</t>
  </si>
  <si>
    <t xml:space="preserve">plaie longitudinale base axe Sud-est, bois mort </t>
  </si>
  <si>
    <t>écorce incluse axe principal à 2,5m, axe principal charpentière Nord-est à 6,5 et 7m</t>
  </si>
  <si>
    <t>écorce incluse axe Ouest à 1,8m</t>
  </si>
  <si>
    <t>plusieurs plaies base houppier Nord, branche cassée suspendue à 6m</t>
  </si>
  <si>
    <t>réduire de 2m charpentières les moins développées formant les écorces incluses</t>
  </si>
  <si>
    <t>surveillance évolution maladie du corail</t>
  </si>
  <si>
    <t>supprimer chicot</t>
  </si>
  <si>
    <t xml:space="preserve">réduire de 1,5m houppier </t>
  </si>
  <si>
    <t>réduire de 1,5m charpentière Est formant écorce incluse à 5m et réduire de 1m charpentière Est formant écorce incluse à 7m</t>
  </si>
  <si>
    <t>réduire de 1,5m charpentière Est formant écorce incluse</t>
  </si>
  <si>
    <t>réduire de 1,5m axe Est formant écorce incluse</t>
  </si>
  <si>
    <t>réduire de 1m axe Est formant écorce incluse base houppier</t>
  </si>
  <si>
    <t>réduire de 1,5m charpentière Est branche Est formant écorce incluse à 3m, réduire de 1,5m charpentière Ouest formant écorce incluse à 2m</t>
  </si>
  <si>
    <t>réduire de 1m axe Ouest avec écorce incluse</t>
  </si>
  <si>
    <t>réduire de 1,5m charpentière Ouest formant écorce incluse, supprimer le bois mort</t>
  </si>
  <si>
    <t>réduire de 1m axe Ouest formant écorce incluse</t>
  </si>
  <si>
    <t>réduire de 1,5m charpentière Sud formant écorce incluse</t>
  </si>
  <si>
    <t>réduire de 0,5m branche Sud formant écorce incluse</t>
  </si>
  <si>
    <t>réduire de 2m charpentière Nord-est axe central formant écorce incluse à 5m, réduire de 1,5m charpentière Nord axe Est formant écore incluse à 3m</t>
  </si>
  <si>
    <t xml:space="preserve">réduire de 1m axe Nord-est formant écorce incluse </t>
  </si>
  <si>
    <t>réduire de 1m axe Sud-ouest formant écorce incluse</t>
  </si>
  <si>
    <t>réduire de 2m charpentière Ouest axe Sud-ouest formant écorce incluse base houppier, réduire de 1m charpentière Est axe Nord-est formant écorce incluse à 3m</t>
  </si>
  <si>
    <t xml:space="preserve">réduire de 2m charpentière Sud-ouest axe Nord-est formant écorce incluse </t>
  </si>
  <si>
    <t>réduire de 1m charpentière Sud-ouest formant écorce incluse base houppier, réduire de 1m charpentière Sud formant écorce incluse à 4m</t>
  </si>
  <si>
    <t xml:space="preserve">réduire de 2m charpentière Sud-est formant écorce incluse ou abattage </t>
  </si>
  <si>
    <t>réduire de 1,5m charpentière Sud formant écorce incluse à 2,5m, réduire de 1m branche Ouest formant écorce incluse à 5m</t>
  </si>
  <si>
    <t>réduire de 1m charpentière Ouest formant écorce incluse à 5m, réduire de 2m charpentière Ouest formant écorce incluse à 6m</t>
  </si>
  <si>
    <t>réduire de 1,5m charpentière Ouest formant écorce incluse à 5m</t>
  </si>
  <si>
    <t>réduire de 2m charpentière Sud-est formant écorce incluse à 1,5m</t>
  </si>
  <si>
    <t>réduire de 1m charpentière Ouest formant écorce incluse à 4m, et réduire de 1,5m charpentière Est formant écorce incluse à 2,7m</t>
  </si>
  <si>
    <t>réduire de 2,5m charpentière Nord-ouest formant écorce incluse à 7m</t>
  </si>
  <si>
    <t>réduire de 1m branche Ouest formant écorce incluse à 9m, réduire de 1m branche Ouest formant écorce incluse à 4m, réduire de 1m branche Ouest charpentière Est formant écorce incluse à 4,7m</t>
  </si>
  <si>
    <t>réduire de 1,5m charpentière Ouest formant écorce incluse à 3,5m, réduire de 1,5m charpentière Ouest formant écorce incluse 2m</t>
  </si>
  <si>
    <t>7-3</t>
  </si>
  <si>
    <t>8-6</t>
  </si>
  <si>
    <t>9-7</t>
  </si>
  <si>
    <t>9-8</t>
  </si>
  <si>
    <t>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</si>
</sst>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A8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/>
      <protection locked="0"/>
    </xf>
    <xf numFmtId="0" fontId="1" fillId="3" borderId="1" xfId="0" applyFont="1" applyFill="1" applyBorder="1" applyAlignment="1" applyProtection="1">
      <alignment horizontal="center" vertical="center" textRotation="90" wrapText="1"/>
      <protection locked="0"/>
    </xf>
    <xf numFmtId="0" fontId="1" fillId="11" borderId="1" xfId="0" applyFont="1" applyFill="1" applyBorder="1" applyAlignment="1" applyProtection="1">
      <alignment horizontal="center" vertical="center" textRotation="90" wrapText="1"/>
      <protection locked="0"/>
    </xf>
    <xf numFmtId="0" fontId="1" fillId="4" borderId="1" xfId="0" applyFont="1" applyFill="1" applyBorder="1" applyAlignment="1" applyProtection="1">
      <alignment horizontal="center" vertical="center" textRotation="90" wrapText="1"/>
      <protection locked="0"/>
    </xf>
    <xf numFmtId="0" fontId="1" fillId="5" borderId="1" xfId="0" applyFont="1" applyFill="1" applyBorder="1" applyAlignment="1" applyProtection="1">
      <alignment horizontal="center" vertical="center" textRotation="90" wrapText="1"/>
      <protection locked="0"/>
    </xf>
    <xf numFmtId="0" fontId="1" fillId="6" borderId="1" xfId="0" applyFont="1" applyFill="1" applyBorder="1" applyAlignment="1" applyProtection="1">
      <alignment horizontal="center" vertical="center" textRotation="90" wrapText="1"/>
      <protection locked="0"/>
    </xf>
    <xf numFmtId="0" fontId="1" fillId="7" borderId="1" xfId="0" applyFont="1" applyFill="1" applyBorder="1" applyAlignment="1" applyProtection="1">
      <alignment horizontal="center" vertical="center" textRotation="90" wrapText="1"/>
      <protection locked="0"/>
    </xf>
    <xf numFmtId="0" fontId="1" fillId="7" borderId="1" xfId="0" applyFont="1" applyFill="1" applyBorder="1" applyAlignment="1" applyProtection="1">
      <alignment horizontal="center" vertical="center" textRotation="90"/>
      <protection locked="0"/>
    </xf>
    <xf numFmtId="14" fontId="1" fillId="8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9" borderId="1" xfId="0" applyFont="1" applyFill="1" applyBorder="1" applyAlignment="1" applyProtection="1">
      <alignment horizontal="center" vertical="center" textRotation="90"/>
      <protection locked="0"/>
    </xf>
    <xf numFmtId="0" fontId="1" fillId="9" borderId="1" xfId="0" applyFont="1" applyFill="1" applyBorder="1" applyAlignment="1" applyProtection="1">
      <alignment horizontal="center" vertical="center" textRotation="90" wrapText="1"/>
      <protection locked="0"/>
    </xf>
    <xf numFmtId="0" fontId="1" fillId="1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14" fontId="2" fillId="0" borderId="0" xfId="0" applyNumberFormat="1" applyFont="1" applyBorder="1"/>
    <xf numFmtId="0" fontId="2" fillId="0" borderId="0" xfId="0" quotePrefix="1" applyFont="1" applyBorder="1"/>
    <xf numFmtId="11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F342"/>
  <sheetViews>
    <sheetView tabSelected="1" zoomScaleNormal="100" workbookViewId="0">
      <selection activeCell="B5" sqref="B5"/>
    </sheetView>
  </sheetViews>
  <sheetFormatPr baseColWidth="10" defaultRowHeight="15" x14ac:dyDescent="0.25"/>
  <cols>
    <col min="1" max="1" width="18" style="17" bestFit="1" customWidth="1"/>
    <col min="2" max="2" width="16.7109375" style="17" bestFit="1" customWidth="1"/>
    <col min="3" max="3" width="30" style="17" bestFit="1" customWidth="1"/>
    <col min="4" max="7" width="5.7109375" style="17" customWidth="1"/>
    <col min="8" max="8" width="28.42578125" style="17" bestFit="1" customWidth="1"/>
    <col min="9" max="11" width="3.28515625" style="17" hidden="1" customWidth="1"/>
    <col min="12" max="12" width="18.42578125" style="17" bestFit="1" customWidth="1"/>
    <col min="13" max="13" width="13.85546875" style="17" bestFit="1" customWidth="1"/>
    <col min="14" max="16" width="5.7109375" style="17" customWidth="1"/>
    <col min="17" max="17" width="13.7109375" style="17" bestFit="1" customWidth="1"/>
    <col min="18" max="18" width="17.140625" style="17" bestFit="1" customWidth="1"/>
    <col min="19" max="19" width="41" style="17" bestFit="1" customWidth="1"/>
    <col min="20" max="20" width="33.140625" style="17" customWidth="1"/>
    <col min="21" max="21" width="5.7109375" style="17" customWidth="1"/>
    <col min="22" max="22" width="42.5703125" style="17" customWidth="1"/>
    <col min="23" max="23" width="10.28515625" style="17" bestFit="1" customWidth="1"/>
    <col min="24" max="24" width="77.140625" style="17" customWidth="1"/>
    <col min="25" max="25" width="5.7109375" style="17" customWidth="1"/>
    <col min="26" max="26" width="60.28515625" style="17" bestFit="1" customWidth="1"/>
    <col min="27" max="27" width="13.85546875" style="17" bestFit="1" customWidth="1"/>
    <col min="28" max="28" width="11.5703125" style="17" bestFit="1" customWidth="1"/>
    <col min="29" max="30" width="34.28515625" style="17" bestFit="1" customWidth="1"/>
    <col min="31" max="31" width="69" style="17" customWidth="1"/>
    <col min="32" max="32" width="17.42578125" style="17" bestFit="1" customWidth="1"/>
    <col min="33" max="16384" width="11.42578125" style="17"/>
  </cols>
  <sheetData>
    <row r="1" spans="1:32" ht="90" x14ac:dyDescent="0.25">
      <c r="A1" s="3" t="s">
        <v>0</v>
      </c>
      <c r="B1" s="3" t="s">
        <v>1</v>
      </c>
      <c r="C1" s="3" t="s">
        <v>67</v>
      </c>
      <c r="D1" s="3" t="s">
        <v>228</v>
      </c>
      <c r="E1" s="3" t="s">
        <v>66</v>
      </c>
      <c r="F1" s="3" t="s">
        <v>2</v>
      </c>
      <c r="G1" s="3" t="s">
        <v>3</v>
      </c>
      <c r="H1" s="4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46</v>
      </c>
      <c r="Q1" s="5" t="s">
        <v>12</v>
      </c>
      <c r="R1" s="4" t="s">
        <v>13</v>
      </c>
      <c r="S1" s="6" t="s">
        <v>68</v>
      </c>
      <c r="T1" s="7" t="s">
        <v>58</v>
      </c>
      <c r="U1" s="8" t="s">
        <v>14</v>
      </c>
      <c r="V1" s="8" t="s">
        <v>15</v>
      </c>
      <c r="W1" s="9" t="s">
        <v>16</v>
      </c>
      <c r="X1" s="9" t="s">
        <v>17</v>
      </c>
      <c r="Y1" s="10" t="s">
        <v>30</v>
      </c>
      <c r="Z1" s="11" t="s">
        <v>18</v>
      </c>
      <c r="AA1" s="10" t="s">
        <v>29</v>
      </c>
      <c r="AB1" s="12" t="s">
        <v>19</v>
      </c>
      <c r="AC1" s="13" t="s">
        <v>20</v>
      </c>
      <c r="AD1" s="14" t="s">
        <v>21</v>
      </c>
      <c r="AE1" s="14" t="s">
        <v>22</v>
      </c>
      <c r="AF1" s="15" t="s">
        <v>60</v>
      </c>
    </row>
    <row r="2" spans="1:32" s="18" customFormat="1" ht="16.899999999999999" customHeight="1" x14ac:dyDescent="0.25">
      <c r="A2" s="1" t="s">
        <v>149</v>
      </c>
      <c r="B2" s="1" t="s">
        <v>150</v>
      </c>
      <c r="C2" s="1" t="s">
        <v>33</v>
      </c>
      <c r="D2" s="16" t="s">
        <v>290</v>
      </c>
      <c r="E2" s="16">
        <v>7</v>
      </c>
      <c r="F2" s="16">
        <v>3</v>
      </c>
      <c r="G2" s="16">
        <v>11</v>
      </c>
      <c r="H2" s="1" t="s">
        <v>41</v>
      </c>
      <c r="I2" s="1"/>
      <c r="J2" s="1"/>
      <c r="K2" s="1"/>
      <c r="L2" s="1" t="s">
        <v>49</v>
      </c>
      <c r="M2" s="1" t="s">
        <v>23</v>
      </c>
      <c r="N2" s="16">
        <v>14</v>
      </c>
      <c r="O2" s="16">
        <v>45</v>
      </c>
      <c r="P2" s="16">
        <v>10</v>
      </c>
      <c r="Q2" s="1" t="s">
        <v>47</v>
      </c>
      <c r="R2" s="1" t="s">
        <v>52</v>
      </c>
      <c r="S2" s="1"/>
      <c r="T2" s="1" t="s">
        <v>221</v>
      </c>
      <c r="U2" s="16">
        <v>0</v>
      </c>
      <c r="V2" s="1"/>
      <c r="W2" s="1"/>
      <c r="X2" s="1" t="s">
        <v>250</v>
      </c>
      <c r="Y2" s="16">
        <v>1</v>
      </c>
      <c r="Z2" s="1" t="s">
        <v>26</v>
      </c>
      <c r="AA2" s="1" t="s">
        <v>61</v>
      </c>
      <c r="AB2" s="2">
        <v>45756</v>
      </c>
      <c r="AC2" s="1" t="s">
        <v>32</v>
      </c>
      <c r="AD2" s="1"/>
      <c r="AE2" s="1" t="s">
        <v>269</v>
      </c>
      <c r="AF2" s="1" t="s">
        <v>64</v>
      </c>
    </row>
    <row r="3" spans="1:32" s="18" customFormat="1" x14ac:dyDescent="0.25">
      <c r="A3" s="1" t="s">
        <v>151</v>
      </c>
      <c r="B3" s="1" t="s">
        <v>152</v>
      </c>
      <c r="C3" s="1" t="s">
        <v>33</v>
      </c>
      <c r="D3" s="16" t="s">
        <v>290</v>
      </c>
      <c r="E3" s="16">
        <v>7</v>
      </c>
      <c r="F3" s="16">
        <v>3</v>
      </c>
      <c r="G3" s="16">
        <v>12</v>
      </c>
      <c r="H3" s="1" t="s">
        <v>41</v>
      </c>
      <c r="I3" s="1"/>
      <c r="J3" s="1"/>
      <c r="K3" s="1"/>
      <c r="L3" s="1" t="s">
        <v>49</v>
      </c>
      <c r="M3" s="1" t="s">
        <v>23</v>
      </c>
      <c r="N3" s="16">
        <v>14</v>
      </c>
      <c r="O3" s="16">
        <v>30</v>
      </c>
      <c r="P3" s="16">
        <v>10</v>
      </c>
      <c r="Q3" s="1" t="s">
        <v>47</v>
      </c>
      <c r="R3" s="1" t="s">
        <v>52</v>
      </c>
      <c r="S3" s="1"/>
      <c r="T3" s="1" t="s">
        <v>70</v>
      </c>
      <c r="U3" s="16">
        <v>0</v>
      </c>
      <c r="V3" s="1"/>
      <c r="W3" s="1"/>
      <c r="X3" s="1" t="s">
        <v>251</v>
      </c>
      <c r="Y3" s="16">
        <v>1</v>
      </c>
      <c r="Z3" s="1" t="s">
        <v>26</v>
      </c>
      <c r="AA3" s="1" t="s">
        <v>61</v>
      </c>
      <c r="AB3" s="2">
        <v>45756</v>
      </c>
      <c r="AC3" s="1" t="s">
        <v>32</v>
      </c>
      <c r="AD3" s="1"/>
      <c r="AE3" s="1" t="s">
        <v>282</v>
      </c>
      <c r="AF3" s="1" t="s">
        <v>64</v>
      </c>
    </row>
    <row r="4" spans="1:32" s="18" customFormat="1" x14ac:dyDescent="0.25">
      <c r="A4" s="1" t="s">
        <v>153</v>
      </c>
      <c r="B4" s="1" t="s">
        <v>154</v>
      </c>
      <c r="C4" s="1" t="s">
        <v>33</v>
      </c>
      <c r="D4" s="16" t="s">
        <v>290</v>
      </c>
      <c r="E4" s="16">
        <v>7</v>
      </c>
      <c r="F4" s="16">
        <v>3</v>
      </c>
      <c r="G4" s="16">
        <v>15</v>
      </c>
      <c r="H4" s="1" t="s">
        <v>41</v>
      </c>
      <c r="I4" s="1"/>
      <c r="J4" s="1"/>
      <c r="K4" s="1"/>
      <c r="L4" s="1" t="s">
        <v>49</v>
      </c>
      <c r="M4" s="1" t="s">
        <v>23</v>
      </c>
      <c r="N4" s="16">
        <v>14</v>
      </c>
      <c r="O4" s="16">
        <v>35</v>
      </c>
      <c r="P4" s="16">
        <v>10</v>
      </c>
      <c r="Q4" s="1" t="s">
        <v>47</v>
      </c>
      <c r="R4" s="1" t="s">
        <v>52</v>
      </c>
      <c r="S4" s="1"/>
      <c r="T4" s="1"/>
      <c r="U4" s="16">
        <v>0</v>
      </c>
      <c r="V4" s="1"/>
      <c r="W4" s="1"/>
      <c r="X4" s="1" t="s">
        <v>240</v>
      </c>
      <c r="Y4" s="16">
        <v>1</v>
      </c>
      <c r="Z4" s="1" t="s">
        <v>26</v>
      </c>
      <c r="AA4" s="1" t="s">
        <v>61</v>
      </c>
      <c r="AB4" s="2">
        <v>45756</v>
      </c>
      <c r="AC4" s="1" t="s">
        <v>32</v>
      </c>
      <c r="AD4" s="1"/>
      <c r="AE4" s="1" t="s">
        <v>265</v>
      </c>
      <c r="AF4" s="1" t="s">
        <v>64</v>
      </c>
    </row>
    <row r="5" spans="1:32" s="18" customFormat="1" x14ac:dyDescent="0.25">
      <c r="A5" s="1" t="s">
        <v>155</v>
      </c>
      <c r="B5" s="1" t="s">
        <v>156</v>
      </c>
      <c r="C5" s="1" t="s">
        <v>33</v>
      </c>
      <c r="D5" s="16" t="s">
        <v>290</v>
      </c>
      <c r="E5" s="16">
        <v>7</v>
      </c>
      <c r="F5" s="16">
        <v>3</v>
      </c>
      <c r="G5" s="16">
        <v>20</v>
      </c>
      <c r="H5" s="1" t="s">
        <v>41</v>
      </c>
      <c r="I5" s="1"/>
      <c r="J5" s="1"/>
      <c r="K5" s="1"/>
      <c r="L5" s="1" t="s">
        <v>49</v>
      </c>
      <c r="M5" s="1" t="s">
        <v>23</v>
      </c>
      <c r="N5" s="16">
        <v>10</v>
      </c>
      <c r="O5" s="16">
        <v>20</v>
      </c>
      <c r="P5" s="16">
        <v>8</v>
      </c>
      <c r="Q5" s="1" t="s">
        <v>47</v>
      </c>
      <c r="R5" s="1" t="s">
        <v>52</v>
      </c>
      <c r="S5" s="1"/>
      <c r="T5" s="1" t="s">
        <v>76</v>
      </c>
      <c r="U5" s="16">
        <v>0</v>
      </c>
      <c r="V5" s="1"/>
      <c r="W5" s="1"/>
      <c r="X5" s="1" t="s">
        <v>77</v>
      </c>
      <c r="Y5" s="16">
        <v>1</v>
      </c>
      <c r="Z5" s="1" t="s">
        <v>26</v>
      </c>
      <c r="AA5" s="1" t="s">
        <v>61</v>
      </c>
      <c r="AB5" s="2">
        <v>45756</v>
      </c>
      <c r="AC5" s="1" t="s">
        <v>32</v>
      </c>
      <c r="AD5" s="1"/>
      <c r="AE5" s="1" t="s">
        <v>266</v>
      </c>
      <c r="AF5" s="1" t="s">
        <v>64</v>
      </c>
    </row>
    <row r="6" spans="1:32" s="18" customFormat="1" x14ac:dyDescent="0.25">
      <c r="A6" s="1" t="s">
        <v>157</v>
      </c>
      <c r="B6" s="1" t="s">
        <v>158</v>
      </c>
      <c r="C6" s="1" t="s">
        <v>33</v>
      </c>
      <c r="D6" s="16" t="s">
        <v>290</v>
      </c>
      <c r="E6" s="16">
        <v>7</v>
      </c>
      <c r="F6" s="16">
        <v>3</v>
      </c>
      <c r="G6" s="16">
        <v>27</v>
      </c>
      <c r="H6" s="1" t="s">
        <v>41</v>
      </c>
      <c r="I6" s="1"/>
      <c r="J6" s="1"/>
      <c r="K6" s="1"/>
      <c r="L6" s="1" t="s">
        <v>49</v>
      </c>
      <c r="M6" s="1" t="s">
        <v>23</v>
      </c>
      <c r="N6" s="16">
        <v>12</v>
      </c>
      <c r="O6" s="16">
        <v>25</v>
      </c>
      <c r="P6" s="16">
        <v>12</v>
      </c>
      <c r="Q6" s="1" t="s">
        <v>47</v>
      </c>
      <c r="R6" s="1" t="s">
        <v>53</v>
      </c>
      <c r="S6" s="1"/>
      <c r="T6" s="1"/>
      <c r="U6" s="16">
        <v>0</v>
      </c>
      <c r="V6" s="1"/>
      <c r="W6" s="1" t="s">
        <v>56</v>
      </c>
      <c r="X6" s="1" t="s">
        <v>252</v>
      </c>
      <c r="Y6" s="16">
        <v>1</v>
      </c>
      <c r="Z6" s="1" t="s">
        <v>25</v>
      </c>
      <c r="AA6" s="1" t="s">
        <v>61</v>
      </c>
      <c r="AB6" s="2">
        <v>45756</v>
      </c>
      <c r="AC6" s="1" t="s">
        <v>59</v>
      </c>
      <c r="AD6" s="1"/>
      <c r="AE6" s="1"/>
      <c r="AF6" s="1" t="s">
        <v>64</v>
      </c>
    </row>
    <row r="7" spans="1:32" s="18" customFormat="1" x14ac:dyDescent="0.25">
      <c r="A7" s="1" t="s">
        <v>159</v>
      </c>
      <c r="B7" s="1" t="s">
        <v>160</v>
      </c>
      <c r="C7" s="1" t="s">
        <v>33</v>
      </c>
      <c r="D7" s="16" t="s">
        <v>290</v>
      </c>
      <c r="E7" s="16">
        <v>7</v>
      </c>
      <c r="F7" s="16">
        <v>3</v>
      </c>
      <c r="G7" s="16">
        <v>28</v>
      </c>
      <c r="H7" s="1" t="s">
        <v>43</v>
      </c>
      <c r="I7" s="1"/>
      <c r="J7" s="1"/>
      <c r="K7" s="1"/>
      <c r="L7" s="1" t="s">
        <v>49</v>
      </c>
      <c r="M7" s="1" t="s">
        <v>23</v>
      </c>
      <c r="N7" s="16">
        <v>16</v>
      </c>
      <c r="O7" s="16">
        <v>55</v>
      </c>
      <c r="P7" s="16">
        <v>14</v>
      </c>
      <c r="Q7" s="1" t="s">
        <v>47</v>
      </c>
      <c r="R7" s="1" t="s">
        <v>53</v>
      </c>
      <c r="S7" s="1"/>
      <c r="T7" s="1" t="s">
        <v>74</v>
      </c>
      <c r="U7" s="16">
        <v>0</v>
      </c>
      <c r="V7" s="1"/>
      <c r="W7" s="1" t="s">
        <v>56</v>
      </c>
      <c r="X7" s="1" t="s">
        <v>238</v>
      </c>
      <c r="Y7" s="16">
        <v>0</v>
      </c>
      <c r="Z7" s="1" t="s">
        <v>25</v>
      </c>
      <c r="AA7" s="1" t="s">
        <v>61</v>
      </c>
      <c r="AB7" s="2">
        <v>45756</v>
      </c>
      <c r="AC7" s="1" t="s">
        <v>59</v>
      </c>
      <c r="AD7" s="1"/>
      <c r="AE7" s="1"/>
      <c r="AF7" s="1" t="s">
        <v>69</v>
      </c>
    </row>
    <row r="8" spans="1:32" s="18" customFormat="1" x14ac:dyDescent="0.25">
      <c r="A8" s="1" t="s">
        <v>161</v>
      </c>
      <c r="B8" s="1" t="s">
        <v>162</v>
      </c>
      <c r="C8" s="1" t="s">
        <v>33</v>
      </c>
      <c r="D8" s="16" t="s">
        <v>290</v>
      </c>
      <c r="E8" s="16">
        <v>7</v>
      </c>
      <c r="F8" s="16">
        <v>3</v>
      </c>
      <c r="G8" s="16">
        <v>29</v>
      </c>
      <c r="H8" s="1" t="s">
        <v>43</v>
      </c>
      <c r="I8" s="1"/>
      <c r="J8" s="1"/>
      <c r="K8" s="1"/>
      <c r="L8" s="1" t="s">
        <v>49</v>
      </c>
      <c r="M8" s="1" t="s">
        <v>23</v>
      </c>
      <c r="N8" s="16">
        <v>18</v>
      </c>
      <c r="O8" s="16">
        <v>55</v>
      </c>
      <c r="P8" s="16">
        <v>16</v>
      </c>
      <c r="Q8" s="1" t="s">
        <v>47</v>
      </c>
      <c r="R8" s="1" t="s">
        <v>53</v>
      </c>
      <c r="S8" s="1"/>
      <c r="T8" s="1"/>
      <c r="U8" s="16">
        <v>0</v>
      </c>
      <c r="V8" s="1" t="s">
        <v>236</v>
      </c>
      <c r="W8" s="1" t="s">
        <v>56</v>
      </c>
      <c r="X8" s="1" t="s">
        <v>253</v>
      </c>
      <c r="Y8" s="16">
        <v>0</v>
      </c>
      <c r="Z8" s="1" t="s">
        <v>25</v>
      </c>
      <c r="AA8" s="1" t="s">
        <v>61</v>
      </c>
      <c r="AB8" s="2">
        <v>45756</v>
      </c>
      <c r="AC8" s="1" t="s">
        <v>32</v>
      </c>
      <c r="AD8" s="1" t="s">
        <v>59</v>
      </c>
      <c r="AE8" s="1" t="s">
        <v>92</v>
      </c>
      <c r="AF8" s="1" t="s">
        <v>65</v>
      </c>
    </row>
    <row r="9" spans="1:32" s="18" customFormat="1" x14ac:dyDescent="0.25">
      <c r="A9" s="1" t="s">
        <v>163</v>
      </c>
      <c r="B9" s="1" t="s">
        <v>164</v>
      </c>
      <c r="C9" s="1" t="s">
        <v>33</v>
      </c>
      <c r="D9" s="16" t="s">
        <v>290</v>
      </c>
      <c r="E9" s="16">
        <v>7</v>
      </c>
      <c r="F9" s="16">
        <v>3</v>
      </c>
      <c r="G9" s="16">
        <v>36</v>
      </c>
      <c r="H9" s="1" t="s">
        <v>36</v>
      </c>
      <c r="I9" s="1"/>
      <c r="J9" s="1"/>
      <c r="K9" s="1"/>
      <c r="L9" s="1" t="s">
        <v>49</v>
      </c>
      <c r="M9" s="1" t="s">
        <v>23</v>
      </c>
      <c r="N9" s="16">
        <v>8</v>
      </c>
      <c r="O9" s="16">
        <v>30</v>
      </c>
      <c r="P9" s="16">
        <v>10</v>
      </c>
      <c r="Q9" s="1" t="s">
        <v>47</v>
      </c>
      <c r="R9" s="1" t="s">
        <v>53</v>
      </c>
      <c r="S9" s="1"/>
      <c r="T9" s="1" t="s">
        <v>74</v>
      </c>
      <c r="U9" s="16">
        <v>0</v>
      </c>
      <c r="V9" s="1"/>
      <c r="W9" s="1" t="s">
        <v>56</v>
      </c>
      <c r="X9" s="1" t="s">
        <v>93</v>
      </c>
      <c r="Y9" s="16">
        <v>0</v>
      </c>
      <c r="Z9" s="1" t="s">
        <v>25</v>
      </c>
      <c r="AA9" s="1" t="s">
        <v>61</v>
      </c>
      <c r="AB9" s="2">
        <v>45756</v>
      </c>
      <c r="AC9" s="1" t="s">
        <v>32</v>
      </c>
      <c r="AD9" s="1"/>
      <c r="AE9" s="1"/>
      <c r="AF9" s="1" t="s">
        <v>65</v>
      </c>
    </row>
    <row r="10" spans="1:32" s="18" customFormat="1" x14ac:dyDescent="0.25">
      <c r="A10" s="1" t="s">
        <v>165</v>
      </c>
      <c r="B10" s="1" t="s">
        <v>166</v>
      </c>
      <c r="C10" s="1" t="s">
        <v>33</v>
      </c>
      <c r="D10" s="16" t="s">
        <v>290</v>
      </c>
      <c r="E10" s="16">
        <v>7</v>
      </c>
      <c r="F10" s="16">
        <v>3</v>
      </c>
      <c r="G10" s="16">
        <v>37</v>
      </c>
      <c r="H10" s="1" t="s">
        <v>39</v>
      </c>
      <c r="I10" s="1"/>
      <c r="J10" s="1"/>
      <c r="K10" s="1"/>
      <c r="L10" s="1" t="s">
        <v>49</v>
      </c>
      <c r="M10" s="1" t="s">
        <v>23</v>
      </c>
      <c r="N10" s="16">
        <v>8</v>
      </c>
      <c r="O10" s="16">
        <v>30</v>
      </c>
      <c r="P10" s="16">
        <v>10</v>
      </c>
      <c r="Q10" s="1" t="s">
        <v>47</v>
      </c>
      <c r="R10" s="1" t="s">
        <v>54</v>
      </c>
      <c r="S10" s="1"/>
      <c r="T10" s="1" t="s">
        <v>74</v>
      </c>
      <c r="U10" s="16">
        <v>0</v>
      </c>
      <c r="V10" s="1"/>
      <c r="W10" s="1" t="s">
        <v>56</v>
      </c>
      <c r="X10" s="1" t="s">
        <v>78</v>
      </c>
      <c r="Y10" s="16">
        <v>1</v>
      </c>
      <c r="Z10" s="1" t="s">
        <v>24</v>
      </c>
      <c r="AA10" s="1" t="s">
        <v>61</v>
      </c>
      <c r="AB10" s="2">
        <v>45756</v>
      </c>
      <c r="AC10" s="1" t="s">
        <v>59</v>
      </c>
      <c r="AD10" s="1"/>
      <c r="AE10" s="1"/>
      <c r="AF10" s="1" t="s">
        <v>64</v>
      </c>
    </row>
    <row r="11" spans="1:32" s="18" customFormat="1" x14ac:dyDescent="0.25">
      <c r="A11" s="1" t="s">
        <v>167</v>
      </c>
      <c r="B11" s="1" t="s">
        <v>168</v>
      </c>
      <c r="C11" s="1" t="s">
        <v>33</v>
      </c>
      <c r="D11" s="16" t="s">
        <v>290</v>
      </c>
      <c r="E11" s="16">
        <v>7</v>
      </c>
      <c r="F11" s="16">
        <v>3</v>
      </c>
      <c r="G11" s="16">
        <v>38</v>
      </c>
      <c r="H11" s="1" t="s">
        <v>36</v>
      </c>
      <c r="I11" s="1"/>
      <c r="J11" s="1"/>
      <c r="K11" s="1"/>
      <c r="L11" s="1" t="s">
        <v>49</v>
      </c>
      <c r="M11" s="1" t="s">
        <v>23</v>
      </c>
      <c r="N11" s="16">
        <v>8</v>
      </c>
      <c r="O11" s="16">
        <v>30</v>
      </c>
      <c r="P11" s="16">
        <v>10</v>
      </c>
      <c r="Q11" s="1" t="s">
        <v>47</v>
      </c>
      <c r="R11" s="1" t="s">
        <v>54</v>
      </c>
      <c r="S11" s="1"/>
      <c r="T11" s="1" t="s">
        <v>74</v>
      </c>
      <c r="U11" s="16">
        <v>0</v>
      </c>
      <c r="V11" s="1"/>
      <c r="W11" s="1" t="s">
        <v>56</v>
      </c>
      <c r="X11" s="1" t="s">
        <v>79</v>
      </c>
      <c r="Y11" s="16">
        <v>1</v>
      </c>
      <c r="Z11" s="1" t="s">
        <v>24</v>
      </c>
      <c r="AA11" s="1" t="s">
        <v>61</v>
      </c>
      <c r="AB11" s="2">
        <v>45747</v>
      </c>
      <c r="AC11" s="1" t="s">
        <v>59</v>
      </c>
      <c r="AD11" s="1"/>
      <c r="AE11" s="1"/>
      <c r="AF11" s="1" t="s">
        <v>64</v>
      </c>
    </row>
    <row r="12" spans="1:32" s="18" customFormat="1" x14ac:dyDescent="0.25">
      <c r="A12" s="1" t="s">
        <v>169</v>
      </c>
      <c r="B12" s="1" t="s">
        <v>170</v>
      </c>
      <c r="C12" s="1" t="s">
        <v>33</v>
      </c>
      <c r="D12" s="16" t="s">
        <v>290</v>
      </c>
      <c r="E12" s="16">
        <v>7</v>
      </c>
      <c r="F12" s="16">
        <v>3</v>
      </c>
      <c r="G12" s="16">
        <v>41</v>
      </c>
      <c r="H12" s="1" t="s">
        <v>41</v>
      </c>
      <c r="I12" s="1"/>
      <c r="J12" s="1"/>
      <c r="K12" s="1"/>
      <c r="L12" s="1" t="s">
        <v>49</v>
      </c>
      <c r="M12" s="1" t="s">
        <v>23</v>
      </c>
      <c r="N12" s="16">
        <v>10</v>
      </c>
      <c r="O12" s="16">
        <v>20</v>
      </c>
      <c r="P12" s="16">
        <v>8</v>
      </c>
      <c r="Q12" s="1" t="s">
        <v>47</v>
      </c>
      <c r="R12" s="1" t="s">
        <v>52</v>
      </c>
      <c r="S12" s="1"/>
      <c r="T12" s="1"/>
      <c r="U12" s="16">
        <v>0</v>
      </c>
      <c r="V12" s="1" t="s">
        <v>226</v>
      </c>
      <c r="W12" s="1"/>
      <c r="X12" s="1" t="s">
        <v>230</v>
      </c>
      <c r="Y12" s="16">
        <v>1</v>
      </c>
      <c r="Z12" s="1" t="s">
        <v>25</v>
      </c>
      <c r="AA12" s="1" t="s">
        <v>61</v>
      </c>
      <c r="AB12" s="2">
        <v>45747</v>
      </c>
      <c r="AC12" s="1" t="s">
        <v>59</v>
      </c>
      <c r="AD12" s="1"/>
      <c r="AE12" s="1"/>
      <c r="AF12" s="1" t="s">
        <v>64</v>
      </c>
    </row>
    <row r="13" spans="1:32" s="18" customFormat="1" x14ac:dyDescent="0.25">
      <c r="A13" s="1" t="s">
        <v>171</v>
      </c>
      <c r="B13" s="1" t="s">
        <v>172</v>
      </c>
      <c r="C13" s="1" t="s">
        <v>33</v>
      </c>
      <c r="D13" s="16" t="s">
        <v>290</v>
      </c>
      <c r="E13" s="16">
        <v>7</v>
      </c>
      <c r="F13" s="16">
        <v>3</v>
      </c>
      <c r="G13" s="16">
        <v>43</v>
      </c>
      <c r="H13" s="1" t="s">
        <v>41</v>
      </c>
      <c r="I13" s="1"/>
      <c r="J13" s="1"/>
      <c r="K13" s="1"/>
      <c r="L13" s="1" t="s">
        <v>49</v>
      </c>
      <c r="M13" s="1" t="s">
        <v>23</v>
      </c>
      <c r="N13" s="16">
        <v>10</v>
      </c>
      <c r="O13" s="16">
        <v>15</v>
      </c>
      <c r="P13" s="16">
        <v>6</v>
      </c>
      <c r="Q13" s="1" t="s">
        <v>47</v>
      </c>
      <c r="R13" s="1" t="s">
        <v>53</v>
      </c>
      <c r="S13" s="1" t="s">
        <v>224</v>
      </c>
      <c r="T13" s="1"/>
      <c r="U13" s="16">
        <v>1</v>
      </c>
      <c r="V13" s="1" t="s">
        <v>223</v>
      </c>
      <c r="W13" s="1"/>
      <c r="X13" s="1" t="s">
        <v>243</v>
      </c>
      <c r="Y13" s="16">
        <v>1</v>
      </c>
      <c r="Z13" s="1" t="s">
        <v>26</v>
      </c>
      <c r="AA13" s="1" t="s">
        <v>63</v>
      </c>
      <c r="AB13" s="2">
        <v>45747</v>
      </c>
      <c r="AC13" s="1" t="s">
        <v>59</v>
      </c>
      <c r="AD13" s="1"/>
      <c r="AE13" s="1" t="s">
        <v>80</v>
      </c>
      <c r="AF13" s="1" t="s">
        <v>64</v>
      </c>
    </row>
    <row r="14" spans="1:32" s="18" customFormat="1" x14ac:dyDescent="0.25">
      <c r="A14" s="1" t="s">
        <v>173</v>
      </c>
      <c r="B14" s="1" t="s">
        <v>174</v>
      </c>
      <c r="C14" s="1" t="s">
        <v>33</v>
      </c>
      <c r="D14" s="16" t="s">
        <v>290</v>
      </c>
      <c r="E14" s="16">
        <v>7</v>
      </c>
      <c r="F14" s="16">
        <v>3</v>
      </c>
      <c r="G14" s="16">
        <v>46</v>
      </c>
      <c r="H14" s="1" t="s">
        <v>41</v>
      </c>
      <c r="I14" s="1"/>
      <c r="J14" s="1"/>
      <c r="K14" s="1"/>
      <c r="L14" s="1" t="s">
        <v>49</v>
      </c>
      <c r="M14" s="1" t="s">
        <v>23</v>
      </c>
      <c r="N14" s="16">
        <v>10</v>
      </c>
      <c r="O14" s="16">
        <v>30</v>
      </c>
      <c r="P14" s="16">
        <v>8</v>
      </c>
      <c r="Q14" s="1" t="s">
        <v>47</v>
      </c>
      <c r="R14" s="1" t="s">
        <v>52</v>
      </c>
      <c r="S14" s="1"/>
      <c r="T14" s="1"/>
      <c r="U14" s="16">
        <v>0</v>
      </c>
      <c r="V14" s="1"/>
      <c r="W14" s="1" t="s">
        <v>56</v>
      </c>
      <c r="X14" s="1" t="s">
        <v>246</v>
      </c>
      <c r="Y14" s="16">
        <v>1</v>
      </c>
      <c r="Z14" s="1" t="s">
        <v>26</v>
      </c>
      <c r="AA14" s="1" t="s">
        <v>61</v>
      </c>
      <c r="AB14" s="2">
        <v>45747</v>
      </c>
      <c r="AC14" s="1" t="s">
        <v>32</v>
      </c>
      <c r="AD14" s="1" t="s">
        <v>59</v>
      </c>
      <c r="AE14" s="1" t="s">
        <v>283</v>
      </c>
      <c r="AF14" s="1" t="s">
        <v>64</v>
      </c>
    </row>
    <row r="15" spans="1:32" s="18" customFormat="1" x14ac:dyDescent="0.25">
      <c r="A15" s="1" t="s">
        <v>175</v>
      </c>
      <c r="B15" s="1" t="s">
        <v>176</v>
      </c>
      <c r="C15" s="1" t="s">
        <v>33</v>
      </c>
      <c r="D15" s="16" t="s">
        <v>290</v>
      </c>
      <c r="E15" s="16">
        <v>7</v>
      </c>
      <c r="F15" s="16">
        <v>3</v>
      </c>
      <c r="G15" s="16">
        <v>47</v>
      </c>
      <c r="H15" s="1" t="s">
        <v>41</v>
      </c>
      <c r="I15" s="1"/>
      <c r="J15" s="1"/>
      <c r="K15" s="1"/>
      <c r="L15" s="1" t="s">
        <v>49</v>
      </c>
      <c r="M15" s="1" t="s">
        <v>23</v>
      </c>
      <c r="N15" s="16">
        <v>10</v>
      </c>
      <c r="O15" s="16">
        <v>35</v>
      </c>
      <c r="P15" s="16">
        <v>8</v>
      </c>
      <c r="Q15" s="1" t="s">
        <v>27</v>
      </c>
      <c r="R15" s="1" t="s">
        <v>52</v>
      </c>
      <c r="S15" s="1"/>
      <c r="T15" s="1" t="s">
        <v>72</v>
      </c>
      <c r="U15" s="16">
        <v>0</v>
      </c>
      <c r="V15" s="1" t="s">
        <v>81</v>
      </c>
      <c r="W15" s="1" t="s">
        <v>56</v>
      </c>
      <c r="X15" s="1" t="s">
        <v>91</v>
      </c>
      <c r="Y15" s="16">
        <v>1</v>
      </c>
      <c r="Z15" s="1" t="s">
        <v>26</v>
      </c>
      <c r="AA15" s="1" t="s">
        <v>61</v>
      </c>
      <c r="AB15" s="2">
        <v>45747</v>
      </c>
      <c r="AC15" s="1" t="s">
        <v>32</v>
      </c>
      <c r="AD15" s="1" t="s">
        <v>59</v>
      </c>
      <c r="AE15" s="1" t="s">
        <v>286</v>
      </c>
      <c r="AF15" s="1" t="s">
        <v>64</v>
      </c>
    </row>
    <row r="16" spans="1:32" s="18" customFormat="1" x14ac:dyDescent="0.25">
      <c r="A16" s="1" t="s">
        <v>177</v>
      </c>
      <c r="B16" s="1" t="s">
        <v>178</v>
      </c>
      <c r="C16" s="1" t="s">
        <v>33</v>
      </c>
      <c r="D16" s="16" t="s">
        <v>290</v>
      </c>
      <c r="E16" s="16">
        <v>7</v>
      </c>
      <c r="F16" s="16">
        <v>3</v>
      </c>
      <c r="G16" s="16">
        <v>49</v>
      </c>
      <c r="H16" s="1" t="s">
        <v>41</v>
      </c>
      <c r="I16" s="1"/>
      <c r="J16" s="1"/>
      <c r="K16" s="1"/>
      <c r="L16" s="1" t="s">
        <v>49</v>
      </c>
      <c r="M16" s="1" t="s">
        <v>23</v>
      </c>
      <c r="N16" s="16">
        <v>10</v>
      </c>
      <c r="O16" s="16">
        <v>25</v>
      </c>
      <c r="P16" s="16">
        <v>6</v>
      </c>
      <c r="Q16" s="1" t="s">
        <v>47</v>
      </c>
      <c r="R16" s="1" t="s">
        <v>52</v>
      </c>
      <c r="S16" s="1"/>
      <c r="T16" s="1"/>
      <c r="U16" s="16">
        <v>0</v>
      </c>
      <c r="V16" s="1" t="s">
        <v>226</v>
      </c>
      <c r="W16" s="1" t="s">
        <v>56</v>
      </c>
      <c r="X16" s="1" t="s">
        <v>257</v>
      </c>
      <c r="Y16" s="16">
        <v>1</v>
      </c>
      <c r="Z16" s="1" t="s">
        <v>25</v>
      </c>
      <c r="AA16" s="1" t="s">
        <v>61</v>
      </c>
      <c r="AB16" s="2">
        <v>45747</v>
      </c>
      <c r="AC16" s="1" t="s">
        <v>59</v>
      </c>
      <c r="AD16" s="1"/>
      <c r="AE16" s="1"/>
      <c r="AF16" s="1" t="s">
        <v>64</v>
      </c>
    </row>
    <row r="17" spans="1:32" s="18" customFormat="1" x14ac:dyDescent="0.25">
      <c r="A17" s="1" t="s">
        <v>179</v>
      </c>
      <c r="B17" s="1" t="s">
        <v>180</v>
      </c>
      <c r="C17" s="1" t="s">
        <v>33</v>
      </c>
      <c r="D17" s="16" t="s">
        <v>290</v>
      </c>
      <c r="E17" s="16">
        <v>7</v>
      </c>
      <c r="F17" s="16">
        <v>3</v>
      </c>
      <c r="G17" s="16">
        <v>50</v>
      </c>
      <c r="H17" s="1" t="s">
        <v>41</v>
      </c>
      <c r="I17" s="1"/>
      <c r="J17" s="1"/>
      <c r="K17" s="1"/>
      <c r="L17" s="1" t="s">
        <v>49</v>
      </c>
      <c r="M17" s="1" t="s">
        <v>23</v>
      </c>
      <c r="N17" s="16">
        <v>10</v>
      </c>
      <c r="O17" s="16">
        <v>30</v>
      </c>
      <c r="P17" s="16">
        <v>6</v>
      </c>
      <c r="Q17" s="1" t="s">
        <v>47</v>
      </c>
      <c r="R17" s="1" t="s">
        <v>52</v>
      </c>
      <c r="S17" s="1"/>
      <c r="T17" s="1"/>
      <c r="U17" s="16">
        <v>0</v>
      </c>
      <c r="V17" s="1" t="s">
        <v>226</v>
      </c>
      <c r="W17" s="1"/>
      <c r="X17" s="1" t="s">
        <v>258</v>
      </c>
      <c r="Y17" s="16">
        <v>1</v>
      </c>
      <c r="Z17" s="1" t="s">
        <v>26</v>
      </c>
      <c r="AA17" s="1" t="s">
        <v>61</v>
      </c>
      <c r="AB17" s="2">
        <v>45747</v>
      </c>
      <c r="AC17" s="1" t="s">
        <v>32</v>
      </c>
      <c r="AD17" s="1"/>
      <c r="AE17" s="1" t="s">
        <v>287</v>
      </c>
      <c r="AF17" s="1" t="s">
        <v>64</v>
      </c>
    </row>
    <row r="18" spans="1:32" s="18" customFormat="1" x14ac:dyDescent="0.25">
      <c r="A18" s="1" t="s">
        <v>181</v>
      </c>
      <c r="B18" s="1" t="s">
        <v>182</v>
      </c>
      <c r="C18" s="1" t="s">
        <v>33</v>
      </c>
      <c r="D18" s="16" t="s">
        <v>290</v>
      </c>
      <c r="E18" s="16">
        <v>7</v>
      </c>
      <c r="F18" s="16">
        <v>3</v>
      </c>
      <c r="G18" s="16">
        <v>51</v>
      </c>
      <c r="H18" s="1" t="s">
        <v>41</v>
      </c>
      <c r="I18" s="1"/>
      <c r="J18" s="1"/>
      <c r="K18" s="1"/>
      <c r="L18" s="1" t="s">
        <v>49</v>
      </c>
      <c r="M18" s="1" t="s">
        <v>23</v>
      </c>
      <c r="N18" s="16">
        <v>10</v>
      </c>
      <c r="O18" s="16">
        <v>15</v>
      </c>
      <c r="P18" s="16">
        <v>6</v>
      </c>
      <c r="Q18" s="1" t="s">
        <v>47</v>
      </c>
      <c r="R18" s="1" t="s">
        <v>52</v>
      </c>
      <c r="S18" s="1"/>
      <c r="T18" s="1"/>
      <c r="U18" s="16">
        <v>0</v>
      </c>
      <c r="V18" s="1"/>
      <c r="W18" s="1" t="s">
        <v>56</v>
      </c>
      <c r="X18" s="1" t="s">
        <v>244</v>
      </c>
      <c r="Y18" s="16">
        <v>1</v>
      </c>
      <c r="Z18" s="1" t="s">
        <v>26</v>
      </c>
      <c r="AA18" s="1" t="s">
        <v>61</v>
      </c>
      <c r="AB18" s="2">
        <v>45747</v>
      </c>
      <c r="AC18" s="1" t="s">
        <v>32</v>
      </c>
      <c r="AD18" s="1"/>
      <c r="AE18" s="1" t="s">
        <v>273</v>
      </c>
      <c r="AF18" s="1" t="s">
        <v>64</v>
      </c>
    </row>
    <row r="19" spans="1:32" s="18" customFormat="1" x14ac:dyDescent="0.25">
      <c r="A19" s="1" t="s">
        <v>183</v>
      </c>
      <c r="B19" s="1" t="s">
        <v>184</v>
      </c>
      <c r="C19" s="1" t="s">
        <v>33</v>
      </c>
      <c r="D19" s="16" t="s">
        <v>290</v>
      </c>
      <c r="E19" s="16">
        <v>7</v>
      </c>
      <c r="F19" s="16">
        <v>3</v>
      </c>
      <c r="G19" s="16">
        <v>54</v>
      </c>
      <c r="H19" s="1" t="s">
        <v>41</v>
      </c>
      <c r="I19" s="1"/>
      <c r="J19" s="1"/>
      <c r="K19" s="1"/>
      <c r="L19" s="1" t="s">
        <v>49</v>
      </c>
      <c r="M19" s="1" t="s">
        <v>23</v>
      </c>
      <c r="N19" s="16">
        <v>10</v>
      </c>
      <c r="O19" s="16">
        <v>15</v>
      </c>
      <c r="P19" s="16">
        <v>6</v>
      </c>
      <c r="Q19" s="1" t="s">
        <v>47</v>
      </c>
      <c r="R19" s="1" t="s">
        <v>53</v>
      </c>
      <c r="S19" s="1" t="s">
        <v>84</v>
      </c>
      <c r="T19" s="1"/>
      <c r="U19" s="16">
        <v>0</v>
      </c>
      <c r="V19" s="1"/>
      <c r="W19" s="1" t="s">
        <v>56</v>
      </c>
      <c r="X19" s="1" t="s">
        <v>254</v>
      </c>
      <c r="Y19" s="16">
        <v>1</v>
      </c>
      <c r="Z19" s="1" t="s">
        <v>26</v>
      </c>
      <c r="AA19" s="1" t="s">
        <v>61</v>
      </c>
      <c r="AB19" s="2">
        <v>45747</v>
      </c>
      <c r="AC19" s="1" t="s">
        <v>32</v>
      </c>
      <c r="AD19" s="1"/>
      <c r="AE19" s="1" t="s">
        <v>285</v>
      </c>
      <c r="AF19" s="1" t="s">
        <v>64</v>
      </c>
    </row>
    <row r="20" spans="1:32" s="18" customFormat="1" x14ac:dyDescent="0.25">
      <c r="A20" s="1" t="s">
        <v>185</v>
      </c>
      <c r="B20" s="1" t="s">
        <v>186</v>
      </c>
      <c r="C20" s="1" t="s">
        <v>33</v>
      </c>
      <c r="D20" s="16" t="s">
        <v>290</v>
      </c>
      <c r="E20" s="16">
        <v>7</v>
      </c>
      <c r="F20" s="16">
        <v>3</v>
      </c>
      <c r="G20" s="16">
        <v>56</v>
      </c>
      <c r="H20" s="1" t="s">
        <v>41</v>
      </c>
      <c r="I20" s="1"/>
      <c r="J20" s="1"/>
      <c r="K20" s="1"/>
      <c r="L20" s="1" t="s">
        <v>49</v>
      </c>
      <c r="M20" s="1" t="s">
        <v>23</v>
      </c>
      <c r="N20" s="16">
        <v>10</v>
      </c>
      <c r="O20" s="16">
        <v>35</v>
      </c>
      <c r="P20" s="16">
        <v>8</v>
      </c>
      <c r="Q20" s="1" t="s">
        <v>47</v>
      </c>
      <c r="R20" s="1" t="s">
        <v>52</v>
      </c>
      <c r="S20" s="1"/>
      <c r="T20" s="1"/>
      <c r="U20" s="16">
        <v>0</v>
      </c>
      <c r="V20" s="1" t="s">
        <v>233</v>
      </c>
      <c r="W20" s="1" t="s">
        <v>56</v>
      </c>
      <c r="X20" s="1" t="s">
        <v>249</v>
      </c>
      <c r="Y20" s="16">
        <v>1</v>
      </c>
      <c r="Z20" s="1" t="s">
        <v>26</v>
      </c>
      <c r="AA20" s="1" t="s">
        <v>61</v>
      </c>
      <c r="AB20" s="2">
        <v>45747</v>
      </c>
      <c r="AC20" s="1" t="s">
        <v>32</v>
      </c>
      <c r="AD20" s="1"/>
      <c r="AE20" s="1" t="s">
        <v>289</v>
      </c>
      <c r="AF20" s="1" t="s">
        <v>64</v>
      </c>
    </row>
    <row r="21" spans="1:32" s="18" customFormat="1" x14ac:dyDescent="0.25">
      <c r="A21" s="1" t="s">
        <v>187</v>
      </c>
      <c r="B21" s="1" t="s">
        <v>148</v>
      </c>
      <c r="C21" s="1" t="s">
        <v>33</v>
      </c>
      <c r="D21" s="16" t="s">
        <v>290</v>
      </c>
      <c r="E21" s="16">
        <v>7</v>
      </c>
      <c r="F21" s="16">
        <v>3</v>
      </c>
      <c r="G21" s="16">
        <v>58</v>
      </c>
      <c r="H21" s="1" t="s">
        <v>41</v>
      </c>
      <c r="I21" s="1"/>
      <c r="J21" s="1"/>
      <c r="K21" s="1"/>
      <c r="L21" s="1" t="s">
        <v>49</v>
      </c>
      <c r="M21" s="1" t="s">
        <v>23</v>
      </c>
      <c r="N21" s="16">
        <v>10</v>
      </c>
      <c r="O21" s="16">
        <v>25</v>
      </c>
      <c r="P21" s="16">
        <v>6</v>
      </c>
      <c r="Q21" s="1" t="s">
        <v>47</v>
      </c>
      <c r="R21" s="1" t="s">
        <v>52</v>
      </c>
      <c r="S21" s="1"/>
      <c r="T21" s="1"/>
      <c r="U21" s="16">
        <v>0</v>
      </c>
      <c r="V21" s="1"/>
      <c r="W21" s="1"/>
      <c r="X21" s="1" t="s">
        <v>82</v>
      </c>
      <c r="Y21" s="16">
        <v>1</v>
      </c>
      <c r="Z21" s="1" t="s">
        <v>26</v>
      </c>
      <c r="AA21" s="1" t="s">
        <v>61</v>
      </c>
      <c r="AB21" s="2">
        <v>45748</v>
      </c>
      <c r="AC21" s="1" t="s">
        <v>32</v>
      </c>
      <c r="AD21" s="1"/>
      <c r="AE21" s="1" t="s">
        <v>261</v>
      </c>
      <c r="AF21" s="1" t="s">
        <v>64</v>
      </c>
    </row>
    <row r="22" spans="1:32" s="18" customFormat="1" x14ac:dyDescent="0.25">
      <c r="A22" s="1" t="s">
        <v>188</v>
      </c>
      <c r="B22" s="1" t="s">
        <v>189</v>
      </c>
      <c r="C22" s="1" t="s">
        <v>33</v>
      </c>
      <c r="D22" s="16" t="s">
        <v>290</v>
      </c>
      <c r="E22" s="16">
        <v>7</v>
      </c>
      <c r="F22" s="16">
        <v>3</v>
      </c>
      <c r="G22" s="16">
        <v>60</v>
      </c>
      <c r="H22" s="1" t="s">
        <v>41</v>
      </c>
      <c r="I22" s="1"/>
      <c r="J22" s="1"/>
      <c r="K22" s="1"/>
      <c r="L22" s="1" t="s">
        <v>49</v>
      </c>
      <c r="M22" s="1" t="s">
        <v>23</v>
      </c>
      <c r="N22" s="16">
        <v>10</v>
      </c>
      <c r="O22" s="16">
        <v>20</v>
      </c>
      <c r="P22" s="16">
        <v>6</v>
      </c>
      <c r="Q22" s="1" t="s">
        <v>47</v>
      </c>
      <c r="R22" s="1" t="s">
        <v>52</v>
      </c>
      <c r="S22" s="1"/>
      <c r="T22" s="1"/>
      <c r="U22" s="16">
        <v>0</v>
      </c>
      <c r="V22" s="1" t="s">
        <v>227</v>
      </c>
      <c r="W22" s="1" t="s">
        <v>56</v>
      </c>
      <c r="X22" s="1" t="s">
        <v>247</v>
      </c>
      <c r="Y22" s="16">
        <v>0</v>
      </c>
      <c r="Z22" s="1" t="s">
        <v>26</v>
      </c>
      <c r="AA22" s="1" t="s">
        <v>61</v>
      </c>
      <c r="AB22" s="2">
        <v>45748</v>
      </c>
      <c r="AC22" s="1" t="s">
        <v>32</v>
      </c>
      <c r="AD22" s="1"/>
      <c r="AE22" s="1" t="s">
        <v>277</v>
      </c>
      <c r="AF22" s="1" t="s">
        <v>65</v>
      </c>
    </row>
    <row r="23" spans="1:32" s="18" customFormat="1" x14ac:dyDescent="0.25">
      <c r="A23" s="1" t="s">
        <v>190</v>
      </c>
      <c r="B23" s="1" t="s">
        <v>191</v>
      </c>
      <c r="C23" s="1" t="s">
        <v>33</v>
      </c>
      <c r="D23" s="16" t="s">
        <v>290</v>
      </c>
      <c r="E23" s="16">
        <v>7</v>
      </c>
      <c r="F23" s="16">
        <v>3</v>
      </c>
      <c r="G23" s="16">
        <v>62</v>
      </c>
      <c r="H23" s="1" t="s">
        <v>41</v>
      </c>
      <c r="I23" s="1"/>
      <c r="J23" s="1"/>
      <c r="K23" s="1"/>
      <c r="L23" s="1" t="s">
        <v>49</v>
      </c>
      <c r="M23" s="1" t="s">
        <v>23</v>
      </c>
      <c r="N23" s="16">
        <v>10</v>
      </c>
      <c r="O23" s="16">
        <v>20</v>
      </c>
      <c r="P23" s="16">
        <v>6</v>
      </c>
      <c r="Q23" s="1" t="s">
        <v>47</v>
      </c>
      <c r="R23" s="1" t="s">
        <v>53</v>
      </c>
      <c r="S23" s="1" t="s">
        <v>84</v>
      </c>
      <c r="T23" s="1"/>
      <c r="U23" s="16">
        <v>0</v>
      </c>
      <c r="V23" s="1" t="s">
        <v>83</v>
      </c>
      <c r="W23" s="1"/>
      <c r="X23" s="1" t="s">
        <v>77</v>
      </c>
      <c r="Y23" s="16">
        <v>0</v>
      </c>
      <c r="Z23" s="1" t="s">
        <v>26</v>
      </c>
      <c r="AA23" s="1" t="s">
        <v>61</v>
      </c>
      <c r="AB23" s="2">
        <v>45748</v>
      </c>
      <c r="AC23" s="1" t="s">
        <v>59</v>
      </c>
      <c r="AD23" s="1"/>
      <c r="AE23" s="1" t="s">
        <v>262</v>
      </c>
      <c r="AF23" s="1" t="s">
        <v>65</v>
      </c>
    </row>
    <row r="24" spans="1:32" s="18" customFormat="1" x14ac:dyDescent="0.25">
      <c r="A24" s="1" t="s">
        <v>192</v>
      </c>
      <c r="B24" s="1" t="s">
        <v>193</v>
      </c>
      <c r="C24" s="1" t="s">
        <v>33</v>
      </c>
      <c r="D24" s="16" t="s">
        <v>290</v>
      </c>
      <c r="E24" s="16">
        <v>7</v>
      </c>
      <c r="F24" s="16">
        <v>3</v>
      </c>
      <c r="G24" s="16">
        <v>64</v>
      </c>
      <c r="H24" s="1" t="s">
        <v>41</v>
      </c>
      <c r="I24" s="1"/>
      <c r="J24" s="1"/>
      <c r="K24" s="1"/>
      <c r="L24" s="1" t="s">
        <v>49</v>
      </c>
      <c r="M24" s="1" t="s">
        <v>23</v>
      </c>
      <c r="N24" s="16">
        <v>10</v>
      </c>
      <c r="O24" s="16">
        <v>20</v>
      </c>
      <c r="P24" s="16">
        <v>6</v>
      </c>
      <c r="Q24" s="1" t="s">
        <v>47</v>
      </c>
      <c r="R24" s="1" t="s">
        <v>53</v>
      </c>
      <c r="S24" s="1" t="s">
        <v>225</v>
      </c>
      <c r="T24" s="1"/>
      <c r="U24" s="16">
        <v>0</v>
      </c>
      <c r="V24" s="1" t="s">
        <v>85</v>
      </c>
      <c r="W24" s="1" t="s">
        <v>56</v>
      </c>
      <c r="X24" s="1" t="s">
        <v>259</v>
      </c>
      <c r="Y24" s="16">
        <v>1</v>
      </c>
      <c r="Z24" s="1" t="s">
        <v>26</v>
      </c>
      <c r="AA24" s="1" t="s">
        <v>62</v>
      </c>
      <c r="AB24" s="2">
        <v>45748</v>
      </c>
      <c r="AC24" s="1" t="s">
        <v>32</v>
      </c>
      <c r="AD24" s="1"/>
      <c r="AE24" s="1" t="s">
        <v>270</v>
      </c>
      <c r="AF24" s="1" t="s">
        <v>64</v>
      </c>
    </row>
    <row r="25" spans="1:32" s="18" customFormat="1" x14ac:dyDescent="0.25">
      <c r="A25" s="1" t="s">
        <v>194</v>
      </c>
      <c r="B25" s="1" t="s">
        <v>195</v>
      </c>
      <c r="C25" s="1" t="s">
        <v>33</v>
      </c>
      <c r="D25" s="16" t="s">
        <v>290</v>
      </c>
      <c r="E25" s="16">
        <v>7</v>
      </c>
      <c r="F25" s="16">
        <v>3</v>
      </c>
      <c r="G25" s="16">
        <v>65</v>
      </c>
      <c r="H25" s="1" t="s">
        <v>41</v>
      </c>
      <c r="I25" s="1"/>
      <c r="J25" s="1"/>
      <c r="K25" s="1"/>
      <c r="L25" s="1" t="s">
        <v>49</v>
      </c>
      <c r="M25" s="1" t="s">
        <v>23</v>
      </c>
      <c r="N25" s="16">
        <v>10</v>
      </c>
      <c r="O25" s="16">
        <v>45</v>
      </c>
      <c r="P25" s="16">
        <v>8</v>
      </c>
      <c r="Q25" s="1" t="s">
        <v>47</v>
      </c>
      <c r="R25" s="1" t="s">
        <v>52</v>
      </c>
      <c r="S25" s="1" t="s">
        <v>84</v>
      </c>
      <c r="T25" s="1"/>
      <c r="U25" s="16">
        <v>0</v>
      </c>
      <c r="V25" s="1"/>
      <c r="W25" s="1" t="s">
        <v>56</v>
      </c>
      <c r="X25" s="1" t="s">
        <v>241</v>
      </c>
      <c r="Y25" s="16">
        <v>1</v>
      </c>
      <c r="Z25" s="1" t="s">
        <v>26</v>
      </c>
      <c r="AA25" s="1" t="s">
        <v>61</v>
      </c>
      <c r="AB25" s="2">
        <v>45748</v>
      </c>
      <c r="AC25" s="1" t="s">
        <v>32</v>
      </c>
      <c r="AD25" s="1" t="s">
        <v>59</v>
      </c>
      <c r="AE25" s="1" t="s">
        <v>275</v>
      </c>
      <c r="AF25" s="1" t="s">
        <v>64</v>
      </c>
    </row>
    <row r="26" spans="1:32" s="18" customFormat="1" x14ac:dyDescent="0.25">
      <c r="A26" s="1" t="s">
        <v>196</v>
      </c>
      <c r="B26" s="1" t="s">
        <v>197</v>
      </c>
      <c r="C26" s="1" t="s">
        <v>33</v>
      </c>
      <c r="D26" s="16" t="s">
        <v>290</v>
      </c>
      <c r="E26" s="16">
        <v>7</v>
      </c>
      <c r="F26" s="16">
        <v>3</v>
      </c>
      <c r="G26" s="16">
        <v>66</v>
      </c>
      <c r="H26" s="1" t="s">
        <v>36</v>
      </c>
      <c r="I26" s="1"/>
      <c r="J26" s="1"/>
      <c r="K26" s="1"/>
      <c r="L26" s="1" t="s">
        <v>49</v>
      </c>
      <c r="M26" s="1" t="s">
        <v>23</v>
      </c>
      <c r="N26" s="16">
        <v>8</v>
      </c>
      <c r="O26" s="16">
        <v>25</v>
      </c>
      <c r="P26" s="16">
        <v>6</v>
      </c>
      <c r="Q26" s="1" t="s">
        <v>47</v>
      </c>
      <c r="R26" s="1" t="s">
        <v>53</v>
      </c>
      <c r="S26" s="1"/>
      <c r="T26" s="1"/>
      <c r="U26" s="16">
        <v>0</v>
      </c>
      <c r="V26" s="1"/>
      <c r="W26" s="1" t="s">
        <v>56</v>
      </c>
      <c r="X26" s="1" t="s">
        <v>90</v>
      </c>
      <c r="Y26" s="16">
        <v>0</v>
      </c>
      <c r="Z26" s="1" t="s">
        <v>24</v>
      </c>
      <c r="AA26" s="1" t="s">
        <v>61</v>
      </c>
      <c r="AB26" s="2">
        <v>45748</v>
      </c>
      <c r="AC26" s="1" t="s">
        <v>59</v>
      </c>
      <c r="AD26" s="1"/>
      <c r="AE26" s="1"/>
      <c r="AF26" s="1" t="s">
        <v>65</v>
      </c>
    </row>
    <row r="27" spans="1:32" s="18" customFormat="1" x14ac:dyDescent="0.25">
      <c r="A27" s="1" t="s">
        <v>198</v>
      </c>
      <c r="B27" s="1" t="s">
        <v>199</v>
      </c>
      <c r="C27" s="1" t="s">
        <v>33</v>
      </c>
      <c r="D27" s="16" t="s">
        <v>290</v>
      </c>
      <c r="E27" s="16">
        <v>7</v>
      </c>
      <c r="F27" s="16">
        <v>3</v>
      </c>
      <c r="G27" s="16">
        <v>67</v>
      </c>
      <c r="H27" s="1" t="s">
        <v>41</v>
      </c>
      <c r="I27" s="1"/>
      <c r="J27" s="1"/>
      <c r="K27" s="1"/>
      <c r="L27" s="1" t="s">
        <v>49</v>
      </c>
      <c r="M27" s="1" t="s">
        <v>23</v>
      </c>
      <c r="N27" s="16">
        <v>10</v>
      </c>
      <c r="O27" s="16">
        <v>30</v>
      </c>
      <c r="P27" s="16">
        <v>6</v>
      </c>
      <c r="Q27" s="1" t="s">
        <v>47</v>
      </c>
      <c r="R27" s="1" t="s">
        <v>52</v>
      </c>
      <c r="S27" s="1"/>
      <c r="T27" s="1"/>
      <c r="U27" s="16">
        <v>0</v>
      </c>
      <c r="V27" s="1"/>
      <c r="W27" s="1" t="s">
        <v>56</v>
      </c>
      <c r="X27" s="1" t="s">
        <v>89</v>
      </c>
      <c r="Y27" s="16">
        <v>1</v>
      </c>
      <c r="Z27" s="1" t="s">
        <v>26</v>
      </c>
      <c r="AA27" s="1" t="s">
        <v>61</v>
      </c>
      <c r="AB27" s="2">
        <v>45748</v>
      </c>
      <c r="AC27" s="1" t="s">
        <v>32</v>
      </c>
      <c r="AD27" s="1" t="s">
        <v>59</v>
      </c>
      <c r="AE27" s="1" t="s">
        <v>271</v>
      </c>
      <c r="AF27" s="1" t="s">
        <v>64</v>
      </c>
    </row>
    <row r="28" spans="1:32" s="18" customFormat="1" x14ac:dyDescent="0.25">
      <c r="A28" s="1" t="s">
        <v>200</v>
      </c>
      <c r="B28" s="1" t="s">
        <v>201</v>
      </c>
      <c r="C28" s="1" t="s">
        <v>33</v>
      </c>
      <c r="D28" s="16" t="s">
        <v>290</v>
      </c>
      <c r="E28" s="16">
        <v>7</v>
      </c>
      <c r="F28" s="16">
        <v>3</v>
      </c>
      <c r="G28" s="16">
        <v>70</v>
      </c>
      <c r="H28" s="1" t="s">
        <v>41</v>
      </c>
      <c r="I28" s="1"/>
      <c r="J28" s="1"/>
      <c r="K28" s="1"/>
      <c r="L28" s="1" t="s">
        <v>49</v>
      </c>
      <c r="M28" s="1" t="s">
        <v>23</v>
      </c>
      <c r="N28" s="16">
        <v>10</v>
      </c>
      <c r="O28" s="16"/>
      <c r="P28" s="16">
        <v>6</v>
      </c>
      <c r="Q28" s="1" t="s">
        <v>47</v>
      </c>
      <c r="R28" s="1" t="s">
        <v>53</v>
      </c>
      <c r="S28" s="1" t="s">
        <v>84</v>
      </c>
      <c r="T28" s="1" t="s">
        <v>71</v>
      </c>
      <c r="U28" s="16">
        <v>0</v>
      </c>
      <c r="V28" s="1" t="s">
        <v>84</v>
      </c>
      <c r="W28" s="1" t="s">
        <v>57</v>
      </c>
      <c r="X28" s="1" t="s">
        <v>86</v>
      </c>
      <c r="Y28" s="16">
        <v>1</v>
      </c>
      <c r="Z28" s="1" t="s">
        <v>26</v>
      </c>
      <c r="AA28" s="1" t="s">
        <v>63</v>
      </c>
      <c r="AB28" s="2">
        <v>45748</v>
      </c>
      <c r="AC28" s="1" t="s">
        <v>32</v>
      </c>
      <c r="AD28" s="1" t="s">
        <v>59</v>
      </c>
      <c r="AE28" s="1" t="s">
        <v>281</v>
      </c>
      <c r="AF28" s="1" t="s">
        <v>64</v>
      </c>
    </row>
    <row r="29" spans="1:32" s="18" customFormat="1" x14ac:dyDescent="0.25">
      <c r="A29" s="1" t="s">
        <v>202</v>
      </c>
      <c r="B29" s="1" t="s">
        <v>203</v>
      </c>
      <c r="C29" s="1" t="s">
        <v>33</v>
      </c>
      <c r="D29" s="16" t="s">
        <v>290</v>
      </c>
      <c r="E29" s="16">
        <v>7</v>
      </c>
      <c r="F29" s="16">
        <v>3</v>
      </c>
      <c r="G29" s="16">
        <v>72</v>
      </c>
      <c r="H29" s="1" t="s">
        <v>41</v>
      </c>
      <c r="I29" s="1"/>
      <c r="J29" s="1"/>
      <c r="K29" s="1"/>
      <c r="L29" s="1" t="s">
        <v>49</v>
      </c>
      <c r="M29" s="1" t="s">
        <v>23</v>
      </c>
      <c r="N29" s="16">
        <v>10</v>
      </c>
      <c r="O29" s="16">
        <v>25</v>
      </c>
      <c r="P29" s="16">
        <v>4</v>
      </c>
      <c r="Q29" s="1" t="s">
        <v>47</v>
      </c>
      <c r="R29" s="1" t="s">
        <v>52</v>
      </c>
      <c r="S29" s="1"/>
      <c r="T29" s="1"/>
      <c r="U29" s="16">
        <v>0</v>
      </c>
      <c r="V29" s="1" t="s">
        <v>235</v>
      </c>
      <c r="W29" s="1" t="s">
        <v>56</v>
      </c>
      <c r="X29" s="1"/>
      <c r="Y29" s="16">
        <v>1</v>
      </c>
      <c r="Z29" s="1" t="s">
        <v>24</v>
      </c>
      <c r="AA29" s="1" t="s">
        <v>61</v>
      </c>
      <c r="AB29" s="2">
        <v>45748</v>
      </c>
      <c r="AC29" s="1" t="s">
        <v>59</v>
      </c>
      <c r="AD29" s="1"/>
      <c r="AE29" s="1"/>
      <c r="AF29" s="1" t="s">
        <v>64</v>
      </c>
    </row>
    <row r="30" spans="1:32" s="18" customFormat="1" x14ac:dyDescent="0.25">
      <c r="A30" s="1" t="s">
        <v>145</v>
      </c>
      <c r="B30" s="1" t="s">
        <v>146</v>
      </c>
      <c r="C30" s="1" t="s">
        <v>33</v>
      </c>
      <c r="D30" s="16" t="s">
        <v>290</v>
      </c>
      <c r="E30" s="16">
        <v>7</v>
      </c>
      <c r="F30" s="16">
        <v>3</v>
      </c>
      <c r="G30" s="16">
        <v>73</v>
      </c>
      <c r="H30" s="1" t="s">
        <v>41</v>
      </c>
      <c r="I30" s="1"/>
      <c r="J30" s="1"/>
      <c r="K30" s="1"/>
      <c r="L30" s="1" t="s">
        <v>49</v>
      </c>
      <c r="M30" s="1" t="s">
        <v>23</v>
      </c>
      <c r="N30" s="16">
        <v>14</v>
      </c>
      <c r="O30" s="16">
        <v>40</v>
      </c>
      <c r="P30" s="16">
        <v>10</v>
      </c>
      <c r="Q30" s="1" t="s">
        <v>27</v>
      </c>
      <c r="R30" s="1" t="s">
        <v>52</v>
      </c>
      <c r="S30" s="1"/>
      <c r="T30" s="1"/>
      <c r="U30" s="16">
        <v>0</v>
      </c>
      <c r="V30" s="1"/>
      <c r="W30" s="1"/>
      <c r="X30" s="1" t="s">
        <v>147</v>
      </c>
      <c r="Y30" s="16">
        <v>1</v>
      </c>
      <c r="Z30" s="1" t="s">
        <v>26</v>
      </c>
      <c r="AA30" s="1"/>
      <c r="AB30" s="2">
        <v>45748</v>
      </c>
      <c r="AC30" s="1" t="s">
        <v>32</v>
      </c>
      <c r="AD30" s="1"/>
      <c r="AE30" s="1" t="s">
        <v>264</v>
      </c>
      <c r="AF30" s="1" t="s">
        <v>64</v>
      </c>
    </row>
    <row r="31" spans="1:32" s="18" customFormat="1" x14ac:dyDescent="0.25">
      <c r="A31" s="1" t="s">
        <v>204</v>
      </c>
      <c r="B31" s="1" t="s">
        <v>205</v>
      </c>
      <c r="C31" s="1" t="s">
        <v>33</v>
      </c>
      <c r="D31" s="16" t="s">
        <v>290</v>
      </c>
      <c r="E31" s="16">
        <v>7</v>
      </c>
      <c r="F31" s="16">
        <v>3</v>
      </c>
      <c r="G31" s="16">
        <v>75</v>
      </c>
      <c r="H31" s="1" t="s">
        <v>41</v>
      </c>
      <c r="I31" s="1"/>
      <c r="J31" s="1"/>
      <c r="K31" s="1"/>
      <c r="L31" s="1" t="s">
        <v>49</v>
      </c>
      <c r="M31" s="1" t="s">
        <v>23</v>
      </c>
      <c r="N31" s="16">
        <v>10</v>
      </c>
      <c r="O31" s="16">
        <v>45</v>
      </c>
      <c r="P31" s="16">
        <v>8</v>
      </c>
      <c r="Q31" s="1" t="s">
        <v>47</v>
      </c>
      <c r="R31" s="1" t="s">
        <v>52</v>
      </c>
      <c r="S31" s="1"/>
      <c r="T31" s="1"/>
      <c r="U31" s="16">
        <v>0</v>
      </c>
      <c r="V31" s="1"/>
      <c r="W31" s="1"/>
      <c r="X31" s="1" t="s">
        <v>248</v>
      </c>
      <c r="Y31" s="16">
        <v>1</v>
      </c>
      <c r="Z31" s="1" t="s">
        <v>26</v>
      </c>
      <c r="AA31" s="1" t="s">
        <v>61</v>
      </c>
      <c r="AB31" s="2">
        <v>45748</v>
      </c>
      <c r="AC31" s="1" t="s">
        <v>32</v>
      </c>
      <c r="AD31" s="1"/>
      <c r="AE31" s="1" t="s">
        <v>278</v>
      </c>
      <c r="AF31" s="1" t="s">
        <v>64</v>
      </c>
    </row>
    <row r="32" spans="1:32" s="18" customFormat="1" x14ac:dyDescent="0.25">
      <c r="A32" s="1" t="s">
        <v>206</v>
      </c>
      <c r="B32" s="1" t="s">
        <v>207</v>
      </c>
      <c r="C32" s="1" t="s">
        <v>33</v>
      </c>
      <c r="D32" s="16" t="s">
        <v>290</v>
      </c>
      <c r="E32" s="16">
        <v>7</v>
      </c>
      <c r="F32" s="16">
        <v>3</v>
      </c>
      <c r="G32" s="16">
        <v>77</v>
      </c>
      <c r="H32" s="1" t="s">
        <v>41</v>
      </c>
      <c r="I32" s="1"/>
      <c r="J32" s="1"/>
      <c r="K32" s="1"/>
      <c r="L32" s="1" t="s">
        <v>49</v>
      </c>
      <c r="M32" s="1" t="s">
        <v>23</v>
      </c>
      <c r="N32" s="16">
        <v>14</v>
      </c>
      <c r="O32" s="16">
        <v>45</v>
      </c>
      <c r="P32" s="16">
        <v>10</v>
      </c>
      <c r="Q32" s="1" t="s">
        <v>47</v>
      </c>
      <c r="R32" s="1" t="s">
        <v>52</v>
      </c>
      <c r="S32" s="1"/>
      <c r="T32" s="1"/>
      <c r="U32" s="16">
        <v>0</v>
      </c>
      <c r="V32" s="1" t="s">
        <v>234</v>
      </c>
      <c r="W32" s="1" t="s">
        <v>56</v>
      </c>
      <c r="X32" s="1" t="s">
        <v>255</v>
      </c>
      <c r="Y32" s="16">
        <v>1</v>
      </c>
      <c r="Z32" s="1" t="s">
        <v>26</v>
      </c>
      <c r="AA32" s="1" t="s">
        <v>61</v>
      </c>
      <c r="AB32" s="2">
        <v>45748</v>
      </c>
      <c r="AC32" s="1" t="s">
        <v>32</v>
      </c>
      <c r="AD32" s="1"/>
      <c r="AE32" s="1" t="s">
        <v>279</v>
      </c>
      <c r="AF32" s="1" t="s">
        <v>64</v>
      </c>
    </row>
    <row r="33" spans="1:32" s="18" customFormat="1" x14ac:dyDescent="0.25">
      <c r="A33" s="1" t="s">
        <v>208</v>
      </c>
      <c r="B33" s="1" t="s">
        <v>209</v>
      </c>
      <c r="C33" s="1" t="s">
        <v>33</v>
      </c>
      <c r="D33" s="16" t="s">
        <v>290</v>
      </c>
      <c r="E33" s="16">
        <v>7</v>
      </c>
      <c r="F33" s="16">
        <v>3</v>
      </c>
      <c r="G33" s="16">
        <v>78</v>
      </c>
      <c r="H33" s="1" t="s">
        <v>41</v>
      </c>
      <c r="I33" s="1"/>
      <c r="J33" s="1"/>
      <c r="K33" s="1"/>
      <c r="L33" s="1" t="s">
        <v>49</v>
      </c>
      <c r="M33" s="1" t="s">
        <v>23</v>
      </c>
      <c r="N33" s="16">
        <v>12</v>
      </c>
      <c r="O33" s="16">
        <v>20</v>
      </c>
      <c r="P33" s="16">
        <v>6</v>
      </c>
      <c r="Q33" s="1" t="s">
        <v>47</v>
      </c>
      <c r="R33" s="1" t="s">
        <v>53</v>
      </c>
      <c r="S33" s="1"/>
      <c r="T33" s="1"/>
      <c r="U33" s="16">
        <v>0</v>
      </c>
      <c r="V33" s="1"/>
      <c r="W33" s="1" t="s">
        <v>56</v>
      </c>
      <c r="X33" s="1" t="s">
        <v>88</v>
      </c>
      <c r="Y33" s="16">
        <v>1</v>
      </c>
      <c r="Z33" s="1" t="s">
        <v>26</v>
      </c>
      <c r="AA33" s="1" t="s">
        <v>61</v>
      </c>
      <c r="AB33" s="2">
        <v>45748</v>
      </c>
      <c r="AC33" s="1" t="s">
        <v>32</v>
      </c>
      <c r="AD33" s="1" t="s">
        <v>59</v>
      </c>
      <c r="AE33" s="1" t="s">
        <v>272</v>
      </c>
      <c r="AF33" s="1" t="s">
        <v>64</v>
      </c>
    </row>
    <row r="34" spans="1:32" s="18" customFormat="1" x14ac:dyDescent="0.25">
      <c r="A34" s="1" t="s">
        <v>210</v>
      </c>
      <c r="B34" s="1" t="s">
        <v>211</v>
      </c>
      <c r="C34" s="1" t="s">
        <v>33</v>
      </c>
      <c r="D34" s="16" t="s">
        <v>290</v>
      </c>
      <c r="E34" s="16">
        <v>7</v>
      </c>
      <c r="F34" s="16">
        <v>3</v>
      </c>
      <c r="G34" s="16">
        <v>82</v>
      </c>
      <c r="H34" s="1" t="s">
        <v>41</v>
      </c>
      <c r="I34" s="1"/>
      <c r="J34" s="1"/>
      <c r="K34" s="1"/>
      <c r="L34" s="1" t="s">
        <v>49</v>
      </c>
      <c r="M34" s="1" t="s">
        <v>23</v>
      </c>
      <c r="N34" s="16">
        <v>14</v>
      </c>
      <c r="O34" s="16">
        <v>40</v>
      </c>
      <c r="P34" s="16">
        <v>10</v>
      </c>
      <c r="Q34" s="1" t="s">
        <v>47</v>
      </c>
      <c r="R34" s="1" t="s">
        <v>52</v>
      </c>
      <c r="S34" s="1"/>
      <c r="T34" s="1"/>
      <c r="U34" s="16">
        <v>0</v>
      </c>
      <c r="V34" s="1"/>
      <c r="W34" s="1" t="s">
        <v>56</v>
      </c>
      <c r="X34" s="1" t="s">
        <v>256</v>
      </c>
      <c r="Y34" s="16">
        <v>1</v>
      </c>
      <c r="Z34" s="1" t="s">
        <v>26</v>
      </c>
      <c r="AA34" s="1" t="s">
        <v>61</v>
      </c>
      <c r="AB34" s="2">
        <v>45748</v>
      </c>
      <c r="AC34" s="1" t="s">
        <v>32</v>
      </c>
      <c r="AD34" s="1"/>
      <c r="AE34" s="1" t="s">
        <v>264</v>
      </c>
      <c r="AF34" s="1" t="s">
        <v>64</v>
      </c>
    </row>
    <row r="35" spans="1:32" s="18" customFormat="1" x14ac:dyDescent="0.25">
      <c r="A35" s="1" t="s">
        <v>145</v>
      </c>
      <c r="B35" s="1" t="s">
        <v>146</v>
      </c>
      <c r="C35" s="1" t="s">
        <v>33</v>
      </c>
      <c r="D35" s="16" t="s">
        <v>290</v>
      </c>
      <c r="E35" s="16">
        <v>7</v>
      </c>
      <c r="F35" s="16">
        <v>3</v>
      </c>
      <c r="G35" s="16">
        <v>85</v>
      </c>
      <c r="H35" s="1" t="s">
        <v>41</v>
      </c>
      <c r="I35" s="1"/>
      <c r="J35" s="1"/>
      <c r="K35" s="1"/>
      <c r="L35" s="1" t="s">
        <v>49</v>
      </c>
      <c r="M35" s="1" t="s">
        <v>23</v>
      </c>
      <c r="N35" s="16">
        <v>14</v>
      </c>
      <c r="O35" s="16">
        <v>40</v>
      </c>
      <c r="P35" s="16">
        <v>10</v>
      </c>
      <c r="Q35" s="1" t="s">
        <v>27</v>
      </c>
      <c r="R35" s="1" t="s">
        <v>52</v>
      </c>
      <c r="S35" s="1"/>
      <c r="T35" s="1"/>
      <c r="U35" s="16">
        <v>0</v>
      </c>
      <c r="V35" s="1"/>
      <c r="W35" s="1"/>
      <c r="X35" s="1" t="s">
        <v>147</v>
      </c>
      <c r="Y35" s="16">
        <v>1</v>
      </c>
      <c r="Z35" s="1" t="s">
        <v>26</v>
      </c>
      <c r="AA35" s="1"/>
      <c r="AB35" s="2">
        <v>45748</v>
      </c>
      <c r="AC35" s="1" t="s">
        <v>32</v>
      </c>
      <c r="AD35" s="1"/>
      <c r="AE35" s="1" t="s">
        <v>264</v>
      </c>
      <c r="AF35" s="1" t="s">
        <v>64</v>
      </c>
    </row>
    <row r="36" spans="1:32" s="18" customFormat="1" x14ac:dyDescent="0.25">
      <c r="A36" s="1" t="s">
        <v>212</v>
      </c>
      <c r="B36" s="1" t="s">
        <v>213</v>
      </c>
      <c r="C36" s="1" t="s">
        <v>34</v>
      </c>
      <c r="D36" s="16" t="s">
        <v>291</v>
      </c>
      <c r="E36" s="16">
        <v>8</v>
      </c>
      <c r="F36" s="16">
        <v>6</v>
      </c>
      <c r="G36" s="16">
        <v>6</v>
      </c>
      <c r="H36" s="1" t="s">
        <v>87</v>
      </c>
      <c r="I36" s="1"/>
      <c r="J36" s="1"/>
      <c r="K36" s="1"/>
      <c r="L36" s="1" t="s">
        <v>49</v>
      </c>
      <c r="M36" s="1" t="s">
        <v>23</v>
      </c>
      <c r="N36" s="16">
        <v>14</v>
      </c>
      <c r="O36" s="16">
        <v>45</v>
      </c>
      <c r="P36" s="16">
        <v>12</v>
      </c>
      <c r="Q36" s="1" t="s">
        <v>47</v>
      </c>
      <c r="R36" s="1" t="s">
        <v>53</v>
      </c>
      <c r="S36" s="1"/>
      <c r="T36" s="1" t="s">
        <v>73</v>
      </c>
      <c r="U36" s="16">
        <v>0</v>
      </c>
      <c r="V36" s="1"/>
      <c r="W36" s="1" t="s">
        <v>56</v>
      </c>
      <c r="X36" s="1"/>
      <c r="Y36" s="16">
        <v>0</v>
      </c>
      <c r="Z36" s="1" t="s">
        <v>24</v>
      </c>
      <c r="AA36" s="1" t="s">
        <v>61</v>
      </c>
      <c r="AB36" s="2">
        <v>45757</v>
      </c>
      <c r="AC36" s="1" t="s">
        <v>59</v>
      </c>
      <c r="AD36" s="1"/>
      <c r="AE36" s="1"/>
      <c r="AF36" s="1" t="s">
        <v>69</v>
      </c>
    </row>
    <row r="37" spans="1:32" s="18" customFormat="1" x14ac:dyDescent="0.25">
      <c r="A37" s="1" t="s">
        <v>214</v>
      </c>
      <c r="B37" s="1" t="s">
        <v>215</v>
      </c>
      <c r="C37" s="1" t="s">
        <v>34</v>
      </c>
      <c r="D37" s="16" t="s">
        <v>291</v>
      </c>
      <c r="E37" s="16">
        <v>8</v>
      </c>
      <c r="F37" s="16">
        <v>6</v>
      </c>
      <c r="G37" s="16">
        <v>8</v>
      </c>
      <c r="H37" s="1" t="s">
        <v>87</v>
      </c>
      <c r="I37" s="1"/>
      <c r="J37" s="1"/>
      <c r="K37" s="1"/>
      <c r="L37" s="1" t="s">
        <v>49</v>
      </c>
      <c r="M37" s="1" t="s">
        <v>23</v>
      </c>
      <c r="N37" s="16">
        <v>14</v>
      </c>
      <c r="O37" s="16">
        <v>35</v>
      </c>
      <c r="P37" s="16">
        <v>10</v>
      </c>
      <c r="Q37" s="1" t="s">
        <v>47</v>
      </c>
      <c r="R37" s="1" t="s">
        <v>52</v>
      </c>
      <c r="S37" s="1"/>
      <c r="T37" s="1" t="s">
        <v>73</v>
      </c>
      <c r="U37" s="16">
        <v>0</v>
      </c>
      <c r="V37" s="1"/>
      <c r="W37" s="1" t="s">
        <v>56</v>
      </c>
      <c r="X37" s="1" t="s">
        <v>260</v>
      </c>
      <c r="Y37" s="16">
        <v>0</v>
      </c>
      <c r="Z37" s="1" t="s">
        <v>24</v>
      </c>
      <c r="AA37" s="1" t="s">
        <v>61</v>
      </c>
      <c r="AB37" s="2">
        <v>45757</v>
      </c>
      <c r="AC37" s="1" t="s">
        <v>59</v>
      </c>
      <c r="AD37" s="1"/>
      <c r="AE37" s="1"/>
      <c r="AF37" s="1" t="s">
        <v>69</v>
      </c>
    </row>
    <row r="38" spans="1:32" s="18" customFormat="1" x14ac:dyDescent="0.25">
      <c r="A38" s="1" t="s">
        <v>216</v>
      </c>
      <c r="B38" s="1" t="s">
        <v>217</v>
      </c>
      <c r="C38" s="1" t="s">
        <v>34</v>
      </c>
      <c r="D38" s="16" t="s">
        <v>291</v>
      </c>
      <c r="E38" s="16">
        <v>8</v>
      </c>
      <c r="F38" s="16">
        <v>6</v>
      </c>
      <c r="G38" s="16">
        <v>14</v>
      </c>
      <c r="H38" s="1" t="s">
        <v>87</v>
      </c>
      <c r="I38" s="1"/>
      <c r="J38" s="1"/>
      <c r="K38" s="1"/>
      <c r="L38" s="1" t="s">
        <v>49</v>
      </c>
      <c r="M38" s="1" t="s">
        <v>23</v>
      </c>
      <c r="N38" s="16">
        <v>10</v>
      </c>
      <c r="O38" s="16">
        <v>30</v>
      </c>
      <c r="P38" s="16">
        <v>12</v>
      </c>
      <c r="Q38" s="1" t="s">
        <v>47</v>
      </c>
      <c r="R38" s="1" t="s">
        <v>52</v>
      </c>
      <c r="S38" s="1"/>
      <c r="T38" s="1"/>
      <c r="U38" s="16">
        <v>0</v>
      </c>
      <c r="V38" s="1" t="s">
        <v>229</v>
      </c>
      <c r="W38" s="1" t="s">
        <v>56</v>
      </c>
      <c r="X38" s="1"/>
      <c r="Y38" s="16">
        <v>0</v>
      </c>
      <c r="Z38" s="1" t="s">
        <v>24</v>
      </c>
      <c r="AA38" s="1" t="s">
        <v>61</v>
      </c>
      <c r="AB38" s="2">
        <v>45757</v>
      </c>
      <c r="AC38" s="1" t="s">
        <v>59</v>
      </c>
      <c r="AD38" s="1"/>
      <c r="AE38" s="1"/>
      <c r="AF38" s="1" t="s">
        <v>69</v>
      </c>
    </row>
    <row r="39" spans="1:32" s="18" customFormat="1" x14ac:dyDescent="0.25">
      <c r="A39" s="1">
        <v>655213</v>
      </c>
      <c r="B39" s="1" t="s">
        <v>218</v>
      </c>
      <c r="C39" s="1" t="s">
        <v>34</v>
      </c>
      <c r="D39" s="16" t="s">
        <v>291</v>
      </c>
      <c r="E39" s="16">
        <v>8</v>
      </c>
      <c r="F39" s="16">
        <v>6</v>
      </c>
      <c r="G39" s="16">
        <v>15</v>
      </c>
      <c r="H39" s="1" t="s">
        <v>87</v>
      </c>
      <c r="I39" s="1"/>
      <c r="J39" s="1"/>
      <c r="K39" s="1"/>
      <c r="L39" s="1" t="s">
        <v>49</v>
      </c>
      <c r="M39" s="1" t="s">
        <v>23</v>
      </c>
      <c r="N39" s="16">
        <v>10</v>
      </c>
      <c r="O39" s="16">
        <v>25</v>
      </c>
      <c r="P39" s="16">
        <v>8</v>
      </c>
      <c r="Q39" s="1" t="s">
        <v>47</v>
      </c>
      <c r="R39" s="1" t="s">
        <v>54</v>
      </c>
      <c r="S39" s="1"/>
      <c r="T39" s="1" t="s">
        <v>232</v>
      </c>
      <c r="U39" s="16">
        <v>0</v>
      </c>
      <c r="V39" s="1" t="s">
        <v>237</v>
      </c>
      <c r="W39" s="1" t="s">
        <v>56</v>
      </c>
      <c r="X39" s="1"/>
      <c r="Y39" s="16">
        <v>0</v>
      </c>
      <c r="Z39" s="1" t="s">
        <v>25</v>
      </c>
      <c r="AA39" s="1" t="s">
        <v>61</v>
      </c>
      <c r="AB39" s="2">
        <v>45757</v>
      </c>
      <c r="AC39" s="1" t="s">
        <v>59</v>
      </c>
      <c r="AD39" s="1"/>
      <c r="AE39" s="1"/>
      <c r="AF39" s="1" t="s">
        <v>69</v>
      </c>
    </row>
    <row r="40" spans="1:32" s="18" customFormat="1" x14ac:dyDescent="0.25">
      <c r="A40" s="1" t="s">
        <v>219</v>
      </c>
      <c r="B40" s="1" t="s">
        <v>220</v>
      </c>
      <c r="C40" s="1" t="s">
        <v>34</v>
      </c>
      <c r="D40" s="16" t="s">
        <v>291</v>
      </c>
      <c r="E40" s="16">
        <v>8</v>
      </c>
      <c r="F40" s="16">
        <v>6</v>
      </c>
      <c r="G40" s="16">
        <v>16</v>
      </c>
      <c r="H40" s="1" t="s">
        <v>87</v>
      </c>
      <c r="I40" s="1"/>
      <c r="J40" s="1"/>
      <c r="K40" s="1"/>
      <c r="L40" s="1" t="s">
        <v>49</v>
      </c>
      <c r="M40" s="1" t="s">
        <v>23</v>
      </c>
      <c r="N40" s="16">
        <v>10</v>
      </c>
      <c r="O40" s="16">
        <v>20</v>
      </c>
      <c r="P40" s="16">
        <v>6</v>
      </c>
      <c r="Q40" s="1" t="s">
        <v>47</v>
      </c>
      <c r="R40" s="1" t="s">
        <v>53</v>
      </c>
      <c r="S40" s="1"/>
      <c r="T40" s="1"/>
      <c r="U40" s="16">
        <v>0</v>
      </c>
      <c r="V40" s="1"/>
      <c r="W40" s="1" t="s">
        <v>56</v>
      </c>
      <c r="X40" s="1" t="s">
        <v>245</v>
      </c>
      <c r="Y40" s="16">
        <v>0</v>
      </c>
      <c r="Z40" s="1" t="s">
        <v>24</v>
      </c>
      <c r="AA40" s="1" t="s">
        <v>61</v>
      </c>
      <c r="AB40" s="2">
        <v>45757</v>
      </c>
      <c r="AC40" s="1" t="s">
        <v>32</v>
      </c>
      <c r="AD40" s="1"/>
      <c r="AE40" s="1" t="s">
        <v>263</v>
      </c>
      <c r="AF40" s="1" t="s">
        <v>69</v>
      </c>
    </row>
    <row r="41" spans="1:32" s="18" customFormat="1" x14ac:dyDescent="0.25">
      <c r="A41" s="1" t="s">
        <v>101</v>
      </c>
      <c r="B41" s="1" t="s">
        <v>102</v>
      </c>
      <c r="C41" s="1" t="s">
        <v>35</v>
      </c>
      <c r="D41" s="16" t="s">
        <v>292</v>
      </c>
      <c r="E41" s="16">
        <v>9</v>
      </c>
      <c r="F41" s="16">
        <v>7</v>
      </c>
      <c r="G41" s="16">
        <v>3</v>
      </c>
      <c r="H41" s="1" t="s">
        <v>44</v>
      </c>
      <c r="I41" s="1"/>
      <c r="J41" s="1"/>
      <c r="K41" s="1"/>
      <c r="L41" s="1" t="s">
        <v>48</v>
      </c>
      <c r="M41" s="1" t="s">
        <v>45</v>
      </c>
      <c r="N41" s="16">
        <v>14</v>
      </c>
      <c r="O41" s="16">
        <v>40</v>
      </c>
      <c r="P41" s="16">
        <v>8</v>
      </c>
      <c r="Q41" s="1" t="s">
        <v>47</v>
      </c>
      <c r="R41" s="1" t="s">
        <v>54</v>
      </c>
      <c r="S41" s="1"/>
      <c r="T41" s="1" t="s">
        <v>73</v>
      </c>
      <c r="U41" s="16">
        <v>0</v>
      </c>
      <c r="V41" s="1"/>
      <c r="W41" s="1" t="s">
        <v>56</v>
      </c>
      <c r="X41" s="1" t="s">
        <v>132</v>
      </c>
      <c r="Y41" s="16">
        <v>0</v>
      </c>
      <c r="Z41" s="1" t="s">
        <v>24</v>
      </c>
      <c r="AA41" s="1" t="s">
        <v>61</v>
      </c>
      <c r="AB41" s="2">
        <v>45763</v>
      </c>
      <c r="AC41" s="1" t="s">
        <v>59</v>
      </c>
      <c r="AD41" s="1"/>
      <c r="AE41" s="1"/>
      <c r="AF41" s="1" t="s">
        <v>65</v>
      </c>
    </row>
    <row r="42" spans="1:32" s="18" customFormat="1" x14ac:dyDescent="0.25">
      <c r="A42" s="1" t="s">
        <v>99</v>
      </c>
      <c r="B42" s="1" t="s">
        <v>100</v>
      </c>
      <c r="C42" s="1" t="s">
        <v>35</v>
      </c>
      <c r="D42" s="16" t="s">
        <v>292</v>
      </c>
      <c r="E42" s="16">
        <v>9</v>
      </c>
      <c r="F42" s="16">
        <v>7</v>
      </c>
      <c r="G42" s="16">
        <v>4</v>
      </c>
      <c r="H42" s="1" t="s">
        <v>44</v>
      </c>
      <c r="I42" s="1"/>
      <c r="J42" s="1"/>
      <c r="K42" s="1"/>
      <c r="L42" s="1" t="s">
        <v>48</v>
      </c>
      <c r="M42" s="1" t="s">
        <v>45</v>
      </c>
      <c r="N42" s="16">
        <v>12</v>
      </c>
      <c r="O42" s="16">
        <v>30</v>
      </c>
      <c r="P42" s="16">
        <v>6</v>
      </c>
      <c r="Q42" s="1" t="s">
        <v>47</v>
      </c>
      <c r="R42" s="1" t="s">
        <v>54</v>
      </c>
      <c r="S42" s="1"/>
      <c r="T42" s="1"/>
      <c r="U42" s="16">
        <v>0</v>
      </c>
      <c r="V42" s="1"/>
      <c r="W42" s="1" t="s">
        <v>56</v>
      </c>
      <c r="X42" s="1" t="s">
        <v>75</v>
      </c>
      <c r="Y42" s="16">
        <v>0</v>
      </c>
      <c r="Z42" s="1" t="s">
        <v>24</v>
      </c>
      <c r="AA42" s="1" t="s">
        <v>62</v>
      </c>
      <c r="AB42" s="2">
        <v>45763</v>
      </c>
      <c r="AC42" s="1" t="s">
        <v>59</v>
      </c>
      <c r="AD42" s="1"/>
      <c r="AE42" s="1"/>
      <c r="AF42" s="1" t="s">
        <v>65</v>
      </c>
    </row>
    <row r="43" spans="1:32" s="18" customFormat="1" x14ac:dyDescent="0.25">
      <c r="A43" s="1" t="s">
        <v>105</v>
      </c>
      <c r="B43" s="1" t="s">
        <v>106</v>
      </c>
      <c r="C43" s="1" t="s">
        <v>35</v>
      </c>
      <c r="D43" s="16" t="s">
        <v>292</v>
      </c>
      <c r="E43" s="16">
        <v>9</v>
      </c>
      <c r="F43" s="16">
        <v>7</v>
      </c>
      <c r="G43" s="16">
        <v>6</v>
      </c>
      <c r="H43" s="1" t="s">
        <v>37</v>
      </c>
      <c r="I43" s="1"/>
      <c r="J43" s="1"/>
      <c r="K43" s="1"/>
      <c r="L43" s="1" t="s">
        <v>48</v>
      </c>
      <c r="M43" s="1" t="s">
        <v>45</v>
      </c>
      <c r="N43" s="16">
        <v>10</v>
      </c>
      <c r="O43" s="16">
        <v>20</v>
      </c>
      <c r="P43" s="16">
        <v>6</v>
      </c>
      <c r="Q43" s="1" t="s">
        <v>47</v>
      </c>
      <c r="R43" s="1" t="s">
        <v>53</v>
      </c>
      <c r="S43" s="1"/>
      <c r="T43" s="1"/>
      <c r="U43" s="16">
        <v>1</v>
      </c>
      <c r="V43" s="1"/>
      <c r="W43" s="1" t="s">
        <v>56</v>
      </c>
      <c r="X43" s="1" t="s">
        <v>231</v>
      </c>
      <c r="Y43" s="16">
        <v>1</v>
      </c>
      <c r="Z43" s="1" t="s">
        <v>24</v>
      </c>
      <c r="AA43" s="1" t="s">
        <v>61</v>
      </c>
      <c r="AB43" s="2">
        <v>45763</v>
      </c>
      <c r="AC43" s="1" t="s">
        <v>59</v>
      </c>
      <c r="AD43" s="1"/>
      <c r="AE43" s="1"/>
      <c r="AF43" s="1" t="s">
        <v>64</v>
      </c>
    </row>
    <row r="44" spans="1:32" s="18" customFormat="1" x14ac:dyDescent="0.25">
      <c r="A44" s="1" t="s">
        <v>103</v>
      </c>
      <c r="B44" s="1" t="s">
        <v>104</v>
      </c>
      <c r="C44" s="1" t="s">
        <v>35</v>
      </c>
      <c r="D44" s="16" t="s">
        <v>292</v>
      </c>
      <c r="E44" s="16">
        <v>9</v>
      </c>
      <c r="F44" s="16">
        <v>7</v>
      </c>
      <c r="G44" s="16">
        <v>7</v>
      </c>
      <c r="H44" s="1" t="s">
        <v>37</v>
      </c>
      <c r="I44" s="1"/>
      <c r="J44" s="1"/>
      <c r="K44" s="1"/>
      <c r="L44" s="1" t="s">
        <v>48</v>
      </c>
      <c r="M44" s="1" t="s">
        <v>45</v>
      </c>
      <c r="N44" s="16">
        <v>12</v>
      </c>
      <c r="O44" s="16">
        <v>15</v>
      </c>
      <c r="P44" s="16">
        <v>6</v>
      </c>
      <c r="Q44" s="1" t="s">
        <v>47</v>
      </c>
      <c r="R44" s="1" t="s">
        <v>53</v>
      </c>
      <c r="S44" s="1"/>
      <c r="T44" s="1"/>
      <c r="U44" s="16">
        <v>1</v>
      </c>
      <c r="V44" s="1"/>
      <c r="W44" s="1" t="s">
        <v>56</v>
      </c>
      <c r="X44" s="1" t="s">
        <v>133</v>
      </c>
      <c r="Y44" s="16">
        <v>1</v>
      </c>
      <c r="Z44" s="1" t="s">
        <v>26</v>
      </c>
      <c r="AA44" s="1" t="s">
        <v>61</v>
      </c>
      <c r="AB44" s="2">
        <v>45763</v>
      </c>
      <c r="AC44" s="1" t="s">
        <v>32</v>
      </c>
      <c r="AD44" s="1"/>
      <c r="AE44" s="1" t="s">
        <v>274</v>
      </c>
      <c r="AF44" s="1" t="s">
        <v>64</v>
      </c>
    </row>
    <row r="45" spans="1:32" s="18" customFormat="1" x14ac:dyDescent="0.25">
      <c r="A45" s="1" t="s">
        <v>95</v>
      </c>
      <c r="B45" s="1" t="s">
        <v>96</v>
      </c>
      <c r="C45" s="1" t="s">
        <v>35</v>
      </c>
      <c r="D45" s="16" t="s">
        <v>292</v>
      </c>
      <c r="E45" s="16">
        <v>9</v>
      </c>
      <c r="F45" s="16">
        <v>7</v>
      </c>
      <c r="G45" s="16">
        <v>11</v>
      </c>
      <c r="H45" s="1" t="s">
        <v>44</v>
      </c>
      <c r="I45" s="1"/>
      <c r="J45" s="1"/>
      <c r="K45" s="1"/>
      <c r="L45" s="1" t="s">
        <v>48</v>
      </c>
      <c r="M45" s="1" t="s">
        <v>45</v>
      </c>
      <c r="N45" s="16">
        <v>14</v>
      </c>
      <c r="O45" s="16">
        <v>45</v>
      </c>
      <c r="P45" s="16">
        <v>6</v>
      </c>
      <c r="Q45" s="1" t="s">
        <v>47</v>
      </c>
      <c r="R45" s="1" t="s">
        <v>53</v>
      </c>
      <c r="S45" s="1"/>
      <c r="T45" s="1" t="s">
        <v>222</v>
      </c>
      <c r="U45" s="16">
        <v>0</v>
      </c>
      <c r="V45" s="1" t="s">
        <v>94</v>
      </c>
      <c r="W45" s="1" t="s">
        <v>56</v>
      </c>
      <c r="X45" s="1" t="s">
        <v>131</v>
      </c>
      <c r="Y45" s="16">
        <v>1</v>
      </c>
      <c r="Z45" s="1" t="s">
        <v>24</v>
      </c>
      <c r="AA45" s="1" t="s">
        <v>61</v>
      </c>
      <c r="AB45" s="2">
        <v>45763</v>
      </c>
      <c r="AC45" s="1" t="s">
        <v>59</v>
      </c>
      <c r="AD45" s="1"/>
      <c r="AE45" s="1"/>
      <c r="AF45" s="1" t="s">
        <v>64</v>
      </c>
    </row>
    <row r="46" spans="1:32" s="18" customFormat="1" x14ac:dyDescent="0.25">
      <c r="A46" s="1" t="s">
        <v>97</v>
      </c>
      <c r="B46" s="1" t="s">
        <v>98</v>
      </c>
      <c r="C46" s="1" t="s">
        <v>35</v>
      </c>
      <c r="D46" s="16" t="s">
        <v>292</v>
      </c>
      <c r="E46" s="16">
        <v>9</v>
      </c>
      <c r="F46" s="16">
        <v>7</v>
      </c>
      <c r="G46" s="16">
        <v>13</v>
      </c>
      <c r="H46" s="1" t="s">
        <v>38</v>
      </c>
      <c r="I46" s="1"/>
      <c r="J46" s="1"/>
      <c r="K46" s="1"/>
      <c r="L46" s="1" t="s">
        <v>48</v>
      </c>
      <c r="M46" s="1" t="s">
        <v>45</v>
      </c>
      <c r="N46" s="16">
        <v>12</v>
      </c>
      <c r="O46" s="16">
        <v>35</v>
      </c>
      <c r="P46" s="16">
        <v>10</v>
      </c>
      <c r="Q46" s="1" t="s">
        <v>47</v>
      </c>
      <c r="R46" s="1" t="s">
        <v>53</v>
      </c>
      <c r="S46" s="1"/>
      <c r="T46" s="1"/>
      <c r="U46" s="16">
        <v>0</v>
      </c>
      <c r="V46" s="1"/>
      <c r="W46" s="1" t="s">
        <v>56</v>
      </c>
      <c r="X46" s="1"/>
      <c r="Y46" s="16">
        <v>1</v>
      </c>
      <c r="Z46" s="1" t="s">
        <v>24</v>
      </c>
      <c r="AA46" s="1" t="s">
        <v>61</v>
      </c>
      <c r="AB46" s="2">
        <v>45763</v>
      </c>
      <c r="AC46" s="1" t="s">
        <v>59</v>
      </c>
      <c r="AD46" s="1"/>
      <c r="AE46" s="1"/>
      <c r="AF46" s="1" t="s">
        <v>64</v>
      </c>
    </row>
    <row r="47" spans="1:32" s="18" customFormat="1" x14ac:dyDescent="0.25">
      <c r="A47" s="1" t="s">
        <v>107</v>
      </c>
      <c r="B47" s="1" t="s">
        <v>108</v>
      </c>
      <c r="C47" s="1" t="s">
        <v>35</v>
      </c>
      <c r="D47" s="16" t="s">
        <v>292</v>
      </c>
      <c r="E47" s="16">
        <v>9</v>
      </c>
      <c r="F47" s="16">
        <v>7</v>
      </c>
      <c r="G47" s="16">
        <v>18</v>
      </c>
      <c r="H47" s="1" t="s">
        <v>38</v>
      </c>
      <c r="I47" s="1"/>
      <c r="J47" s="1"/>
      <c r="K47" s="1"/>
      <c r="L47" s="1" t="s">
        <v>48</v>
      </c>
      <c r="M47" s="1" t="s">
        <v>45</v>
      </c>
      <c r="N47" s="16">
        <v>12</v>
      </c>
      <c r="O47" s="16">
        <v>35</v>
      </c>
      <c r="P47" s="16">
        <v>8</v>
      </c>
      <c r="Q47" s="1" t="s">
        <v>47</v>
      </c>
      <c r="R47" s="1" t="s">
        <v>53</v>
      </c>
      <c r="S47" s="1"/>
      <c r="T47" s="1"/>
      <c r="U47" s="16">
        <v>0</v>
      </c>
      <c r="V47" s="1"/>
      <c r="W47" s="1" t="s">
        <v>56</v>
      </c>
      <c r="X47" s="1" t="s">
        <v>239</v>
      </c>
      <c r="Y47" s="16">
        <v>1</v>
      </c>
      <c r="Z47" s="1" t="s">
        <v>26</v>
      </c>
      <c r="AA47" s="1" t="s">
        <v>61</v>
      </c>
      <c r="AB47" s="2">
        <v>45763</v>
      </c>
      <c r="AC47" s="1" t="s">
        <v>32</v>
      </c>
      <c r="AD47" s="1" t="s">
        <v>59</v>
      </c>
      <c r="AE47" s="1" t="s">
        <v>280</v>
      </c>
      <c r="AF47" s="1" t="s">
        <v>64</v>
      </c>
    </row>
    <row r="48" spans="1:32" s="18" customFormat="1" x14ac:dyDescent="0.25">
      <c r="A48" s="1" t="s">
        <v>109</v>
      </c>
      <c r="B48" s="1" t="s">
        <v>110</v>
      </c>
      <c r="C48" s="1" t="s">
        <v>35</v>
      </c>
      <c r="D48" s="16" t="s">
        <v>293</v>
      </c>
      <c r="E48" s="16">
        <v>9</v>
      </c>
      <c r="F48" s="16">
        <v>8</v>
      </c>
      <c r="G48" s="16">
        <v>10</v>
      </c>
      <c r="H48" s="1" t="s">
        <v>38</v>
      </c>
      <c r="I48" s="1"/>
      <c r="J48" s="1"/>
      <c r="K48" s="1"/>
      <c r="L48" s="1" t="s">
        <v>48</v>
      </c>
      <c r="M48" s="1" t="s">
        <v>45</v>
      </c>
      <c r="N48" s="16">
        <v>14</v>
      </c>
      <c r="O48" s="16">
        <v>30</v>
      </c>
      <c r="P48" s="16">
        <v>6</v>
      </c>
      <c r="Q48" s="1" t="s">
        <v>47</v>
      </c>
      <c r="R48" s="1" t="s">
        <v>53</v>
      </c>
      <c r="S48" s="1"/>
      <c r="T48" s="1"/>
      <c r="U48" s="16">
        <v>1</v>
      </c>
      <c r="V48" s="1"/>
      <c r="W48" s="1" t="s">
        <v>56</v>
      </c>
      <c r="X48" s="1" t="s">
        <v>242</v>
      </c>
      <c r="Y48" s="16">
        <v>1</v>
      </c>
      <c r="Z48" s="1" t="s">
        <v>26</v>
      </c>
      <c r="AA48" s="1" t="s">
        <v>61</v>
      </c>
      <c r="AB48" s="2">
        <v>45770</v>
      </c>
      <c r="AC48" s="1" t="s">
        <v>32</v>
      </c>
      <c r="AD48" s="1" t="s">
        <v>59</v>
      </c>
      <c r="AE48" s="1" t="s">
        <v>284</v>
      </c>
      <c r="AF48" s="1" t="s">
        <v>64</v>
      </c>
    </row>
    <row r="49" spans="1:32" s="18" customFormat="1" x14ac:dyDescent="0.25">
      <c r="A49" s="1" t="s">
        <v>119</v>
      </c>
      <c r="B49" s="1" t="s">
        <v>120</v>
      </c>
      <c r="C49" s="1" t="s">
        <v>35</v>
      </c>
      <c r="D49" s="16" t="s">
        <v>293</v>
      </c>
      <c r="E49" s="16">
        <v>9</v>
      </c>
      <c r="F49" s="16">
        <v>8</v>
      </c>
      <c r="G49" s="16">
        <v>14</v>
      </c>
      <c r="H49" s="1" t="s">
        <v>38</v>
      </c>
      <c r="I49" s="1"/>
      <c r="J49" s="1"/>
      <c r="K49" s="1"/>
      <c r="L49" s="1" t="s">
        <v>48</v>
      </c>
      <c r="M49" s="1" t="s">
        <v>45</v>
      </c>
      <c r="N49" s="16">
        <v>14</v>
      </c>
      <c r="O49" s="16">
        <v>20</v>
      </c>
      <c r="P49" s="16">
        <v>4</v>
      </c>
      <c r="Q49" s="1" t="s">
        <v>47</v>
      </c>
      <c r="R49" s="1" t="s">
        <v>53</v>
      </c>
      <c r="S49" s="1"/>
      <c r="T49" s="1"/>
      <c r="U49" s="16">
        <v>1</v>
      </c>
      <c r="V49" s="1"/>
      <c r="W49" s="1" t="s">
        <v>56</v>
      </c>
      <c r="X49" s="1" t="s">
        <v>77</v>
      </c>
      <c r="Y49" s="16">
        <v>1</v>
      </c>
      <c r="Z49" s="1" t="s">
        <v>26</v>
      </c>
      <c r="AA49" s="1" t="s">
        <v>62</v>
      </c>
      <c r="AB49" s="2">
        <v>45770</v>
      </c>
      <c r="AC49" s="1" t="s">
        <v>32</v>
      </c>
      <c r="AD49" s="1"/>
      <c r="AE49" s="1" t="s">
        <v>267</v>
      </c>
      <c r="AF49" s="1" t="s">
        <v>64</v>
      </c>
    </row>
    <row r="50" spans="1:32" s="18" customFormat="1" x14ac:dyDescent="0.25">
      <c r="A50" s="1" t="s">
        <v>125</v>
      </c>
      <c r="B50" s="1" t="s">
        <v>126</v>
      </c>
      <c r="C50" s="1" t="s">
        <v>35</v>
      </c>
      <c r="D50" s="16" t="s">
        <v>293</v>
      </c>
      <c r="E50" s="16">
        <v>9</v>
      </c>
      <c r="F50" s="16">
        <v>8</v>
      </c>
      <c r="G50" s="16">
        <v>15</v>
      </c>
      <c r="H50" s="1" t="s">
        <v>38</v>
      </c>
      <c r="I50" s="1"/>
      <c r="J50" s="1"/>
      <c r="K50" s="1"/>
      <c r="L50" s="1" t="s">
        <v>48</v>
      </c>
      <c r="M50" s="1" t="s">
        <v>45</v>
      </c>
      <c r="N50" s="16">
        <v>14</v>
      </c>
      <c r="O50" s="16">
        <v>30</v>
      </c>
      <c r="P50" s="16">
        <v>6</v>
      </c>
      <c r="Q50" s="1" t="s">
        <v>47</v>
      </c>
      <c r="R50" s="1" t="s">
        <v>52</v>
      </c>
      <c r="S50" s="1"/>
      <c r="T50" s="1"/>
      <c r="U50" s="16">
        <v>0</v>
      </c>
      <c r="V50" s="1"/>
      <c r="W50" s="1" t="s">
        <v>56</v>
      </c>
      <c r="X50" s="1" t="s">
        <v>129</v>
      </c>
      <c r="Y50" s="16">
        <v>1</v>
      </c>
      <c r="Z50" s="1" t="s">
        <v>26</v>
      </c>
      <c r="AA50" s="1" t="s">
        <v>61</v>
      </c>
      <c r="AB50" s="2">
        <v>45770</v>
      </c>
      <c r="AC50" s="1" t="s">
        <v>32</v>
      </c>
      <c r="AD50" s="1"/>
      <c r="AE50" s="1" t="s">
        <v>288</v>
      </c>
      <c r="AF50" s="1" t="s">
        <v>64</v>
      </c>
    </row>
    <row r="51" spans="1:32" s="18" customFormat="1" x14ac:dyDescent="0.25">
      <c r="A51" s="1" t="s">
        <v>111</v>
      </c>
      <c r="B51" s="1" t="s">
        <v>112</v>
      </c>
      <c r="C51" s="1" t="s">
        <v>35</v>
      </c>
      <c r="D51" s="16" t="s">
        <v>293</v>
      </c>
      <c r="E51" s="16">
        <v>9</v>
      </c>
      <c r="F51" s="16">
        <v>8</v>
      </c>
      <c r="G51" s="16">
        <v>21</v>
      </c>
      <c r="H51" s="1" t="s">
        <v>38</v>
      </c>
      <c r="I51" s="1"/>
      <c r="J51" s="1"/>
      <c r="K51" s="1"/>
      <c r="L51" s="1" t="s">
        <v>48</v>
      </c>
      <c r="M51" s="1" t="s">
        <v>45</v>
      </c>
      <c r="N51" s="16">
        <v>14</v>
      </c>
      <c r="O51" s="16">
        <v>25</v>
      </c>
      <c r="P51" s="16">
        <v>4</v>
      </c>
      <c r="Q51" s="1" t="s">
        <v>47</v>
      </c>
      <c r="R51" s="1" t="s">
        <v>54</v>
      </c>
      <c r="S51" s="1"/>
      <c r="T51" s="1"/>
      <c r="U51" s="16">
        <v>1</v>
      </c>
      <c r="V51" s="1"/>
      <c r="W51" s="1" t="s">
        <v>56</v>
      </c>
      <c r="X51" s="1" t="s">
        <v>130</v>
      </c>
      <c r="Y51" s="16">
        <v>0</v>
      </c>
      <c r="Z51" s="1" t="s">
        <v>24</v>
      </c>
      <c r="AA51" s="1" t="s">
        <v>61</v>
      </c>
      <c r="AB51" s="2">
        <v>45770</v>
      </c>
      <c r="AC51" s="1" t="s">
        <v>59</v>
      </c>
      <c r="AD51" s="1"/>
      <c r="AE51" s="1"/>
      <c r="AF51" s="1" t="s">
        <v>69</v>
      </c>
    </row>
    <row r="52" spans="1:32" s="18" customFormat="1" x14ac:dyDescent="0.25">
      <c r="A52" s="1" t="s">
        <v>113</v>
      </c>
      <c r="B52" s="1" t="s">
        <v>114</v>
      </c>
      <c r="C52" s="1" t="s">
        <v>35</v>
      </c>
      <c r="D52" s="16" t="s">
        <v>293</v>
      </c>
      <c r="E52" s="16">
        <v>9</v>
      </c>
      <c r="F52" s="16">
        <v>8</v>
      </c>
      <c r="G52" s="16">
        <v>26</v>
      </c>
      <c r="H52" s="1" t="s">
        <v>42</v>
      </c>
      <c r="I52" s="1"/>
      <c r="J52" s="1"/>
      <c r="K52" s="1"/>
      <c r="L52" s="1" t="s">
        <v>48</v>
      </c>
      <c r="M52" s="1" t="s">
        <v>45</v>
      </c>
      <c r="N52" s="16">
        <v>14</v>
      </c>
      <c r="O52" s="16">
        <v>30</v>
      </c>
      <c r="P52" s="16">
        <v>6</v>
      </c>
      <c r="Q52" s="1" t="s">
        <v>47</v>
      </c>
      <c r="R52" s="1" t="s">
        <v>53</v>
      </c>
      <c r="S52" s="1"/>
      <c r="T52" s="1"/>
      <c r="U52" s="16">
        <v>1</v>
      </c>
      <c r="V52" s="1"/>
      <c r="W52" s="1" t="s">
        <v>56</v>
      </c>
      <c r="X52" s="1"/>
      <c r="Y52" s="16">
        <v>0</v>
      </c>
      <c r="Z52" s="1" t="s">
        <v>24</v>
      </c>
      <c r="AA52" s="1" t="s">
        <v>61</v>
      </c>
      <c r="AB52" s="2">
        <v>45770</v>
      </c>
      <c r="AC52" s="1" t="s">
        <v>59</v>
      </c>
      <c r="AD52" s="1"/>
      <c r="AE52" s="1"/>
      <c r="AF52" s="1" t="s">
        <v>65</v>
      </c>
    </row>
    <row r="53" spans="1:32" s="18" customFormat="1" x14ac:dyDescent="0.25">
      <c r="A53" s="1" t="s">
        <v>115</v>
      </c>
      <c r="B53" s="1" t="s">
        <v>116</v>
      </c>
      <c r="C53" s="1" t="s">
        <v>35</v>
      </c>
      <c r="D53" s="16" t="s">
        <v>293</v>
      </c>
      <c r="E53" s="16">
        <v>9</v>
      </c>
      <c r="F53" s="16">
        <v>8</v>
      </c>
      <c r="G53" s="16">
        <v>29</v>
      </c>
      <c r="H53" s="1" t="s">
        <v>42</v>
      </c>
      <c r="I53" s="1"/>
      <c r="J53" s="1"/>
      <c r="K53" s="1"/>
      <c r="L53" s="1" t="s">
        <v>48</v>
      </c>
      <c r="M53" s="1" t="s">
        <v>45</v>
      </c>
      <c r="N53" s="16">
        <v>14</v>
      </c>
      <c r="O53" s="16">
        <v>30</v>
      </c>
      <c r="P53" s="16">
        <v>8</v>
      </c>
      <c r="Q53" s="1" t="s">
        <v>47</v>
      </c>
      <c r="R53" s="1" t="s">
        <v>53</v>
      </c>
      <c r="S53" s="1"/>
      <c r="T53" s="1"/>
      <c r="U53" s="16">
        <v>1</v>
      </c>
      <c r="V53" s="1"/>
      <c r="W53" s="1" t="s">
        <v>56</v>
      </c>
      <c r="X53" s="1"/>
      <c r="Y53" s="16">
        <v>0</v>
      </c>
      <c r="Z53" s="1" t="s">
        <v>24</v>
      </c>
      <c r="AA53" s="1" t="s">
        <v>61</v>
      </c>
      <c r="AB53" s="2">
        <v>45770</v>
      </c>
      <c r="AC53" s="1" t="s">
        <v>59</v>
      </c>
      <c r="AD53" s="1"/>
      <c r="AE53" s="1"/>
      <c r="AF53" s="1" t="s">
        <v>65</v>
      </c>
    </row>
    <row r="54" spans="1:32" s="18" customFormat="1" x14ac:dyDescent="0.25">
      <c r="A54" s="1" t="s">
        <v>117</v>
      </c>
      <c r="B54" s="1" t="s">
        <v>118</v>
      </c>
      <c r="C54" s="1" t="s">
        <v>35</v>
      </c>
      <c r="D54" s="16" t="s">
        <v>293</v>
      </c>
      <c r="E54" s="16">
        <v>9</v>
      </c>
      <c r="F54" s="16">
        <v>8</v>
      </c>
      <c r="G54" s="16">
        <v>30</v>
      </c>
      <c r="H54" s="1" t="s">
        <v>42</v>
      </c>
      <c r="I54" s="1"/>
      <c r="J54" s="1"/>
      <c r="K54" s="1"/>
      <c r="L54" s="1" t="s">
        <v>48</v>
      </c>
      <c r="M54" s="1" t="s">
        <v>45</v>
      </c>
      <c r="N54" s="16">
        <v>14</v>
      </c>
      <c r="O54" s="16">
        <v>35</v>
      </c>
      <c r="P54" s="16">
        <v>8</v>
      </c>
      <c r="Q54" s="1" t="s">
        <v>47</v>
      </c>
      <c r="R54" s="1" t="s">
        <v>53</v>
      </c>
      <c r="S54" s="1"/>
      <c r="T54" s="1" t="s">
        <v>74</v>
      </c>
      <c r="U54" s="16">
        <v>0</v>
      </c>
      <c r="V54" s="1"/>
      <c r="W54" s="1" t="s">
        <v>56</v>
      </c>
      <c r="X54" s="1"/>
      <c r="Y54" s="16">
        <v>0</v>
      </c>
      <c r="Z54" s="1" t="s">
        <v>24</v>
      </c>
      <c r="AA54" s="1" t="s">
        <v>61</v>
      </c>
      <c r="AB54" s="2">
        <v>45770</v>
      </c>
      <c r="AC54" s="1" t="s">
        <v>59</v>
      </c>
      <c r="AD54" s="1"/>
      <c r="AE54" s="1"/>
      <c r="AF54" s="1" t="s">
        <v>65</v>
      </c>
    </row>
    <row r="55" spans="1:32" s="18" customFormat="1" x14ac:dyDescent="0.25">
      <c r="A55" s="1" t="s">
        <v>121</v>
      </c>
      <c r="B55" s="1" t="s">
        <v>122</v>
      </c>
      <c r="C55" s="1" t="s">
        <v>35</v>
      </c>
      <c r="D55" s="16" t="s">
        <v>293</v>
      </c>
      <c r="E55" s="16">
        <v>9</v>
      </c>
      <c r="F55" s="16">
        <v>8</v>
      </c>
      <c r="G55" s="16">
        <v>36</v>
      </c>
      <c r="H55" s="1" t="s">
        <v>42</v>
      </c>
      <c r="I55" s="1"/>
      <c r="J55" s="1"/>
      <c r="K55" s="1"/>
      <c r="L55" s="1" t="s">
        <v>48</v>
      </c>
      <c r="M55" s="1" t="s">
        <v>45</v>
      </c>
      <c r="N55" s="16">
        <v>16</v>
      </c>
      <c r="O55" s="16">
        <v>25</v>
      </c>
      <c r="P55" s="16">
        <v>4</v>
      </c>
      <c r="Q55" s="1" t="s">
        <v>47</v>
      </c>
      <c r="R55" s="1" t="s">
        <v>55</v>
      </c>
      <c r="S55" s="1"/>
      <c r="T55" s="1" t="s">
        <v>134</v>
      </c>
      <c r="U55" s="16">
        <v>0</v>
      </c>
      <c r="V55" s="1"/>
      <c r="W55" s="1" t="s">
        <v>56</v>
      </c>
      <c r="X55" s="1" t="s">
        <v>77</v>
      </c>
      <c r="Y55" s="16">
        <v>0</v>
      </c>
      <c r="Z55" s="1" t="s">
        <v>25</v>
      </c>
      <c r="AA55" s="1" t="s">
        <v>63</v>
      </c>
      <c r="AB55" s="2">
        <v>45770</v>
      </c>
      <c r="AC55" s="1" t="s">
        <v>32</v>
      </c>
      <c r="AD55" s="1"/>
      <c r="AE55" s="1" t="s">
        <v>268</v>
      </c>
      <c r="AF55" s="1" t="s">
        <v>65</v>
      </c>
    </row>
    <row r="56" spans="1:32" s="18" customFormat="1" x14ac:dyDescent="0.25">
      <c r="A56" s="1" t="s">
        <v>124</v>
      </c>
      <c r="B56" s="1" t="s">
        <v>123</v>
      </c>
      <c r="C56" s="1" t="s">
        <v>35</v>
      </c>
      <c r="D56" s="16" t="s">
        <v>293</v>
      </c>
      <c r="E56" s="16">
        <v>9</v>
      </c>
      <c r="F56" s="16">
        <v>8</v>
      </c>
      <c r="G56" s="16">
        <v>40</v>
      </c>
      <c r="H56" s="1" t="s">
        <v>42</v>
      </c>
      <c r="I56" s="1"/>
      <c r="J56" s="1"/>
      <c r="K56" s="1"/>
      <c r="L56" s="1" t="s">
        <v>51</v>
      </c>
      <c r="M56" s="1" t="s">
        <v>45</v>
      </c>
      <c r="N56" s="16">
        <v>16</v>
      </c>
      <c r="O56" s="16">
        <v>15</v>
      </c>
      <c r="P56" s="16">
        <v>4</v>
      </c>
      <c r="Q56" s="1" t="s">
        <v>47</v>
      </c>
      <c r="R56" s="1" t="s">
        <v>53</v>
      </c>
      <c r="S56" s="1"/>
      <c r="T56" s="1"/>
      <c r="U56" s="16">
        <v>1</v>
      </c>
      <c r="V56" s="1"/>
      <c r="W56" s="1" t="s">
        <v>56</v>
      </c>
      <c r="X56" s="1"/>
      <c r="Y56" s="16">
        <v>1</v>
      </c>
      <c r="Z56" s="1" t="s">
        <v>24</v>
      </c>
      <c r="AA56" s="1" t="s">
        <v>63</v>
      </c>
      <c r="AB56" s="2">
        <v>45770</v>
      </c>
      <c r="AC56" s="1" t="s">
        <v>59</v>
      </c>
      <c r="AD56" s="1"/>
      <c r="AE56" s="1"/>
      <c r="AF56" s="1" t="s">
        <v>64</v>
      </c>
    </row>
    <row r="57" spans="1:32" s="18" customFormat="1" x14ac:dyDescent="0.25">
      <c r="A57" s="1" t="s">
        <v>128</v>
      </c>
      <c r="B57" s="1" t="s">
        <v>127</v>
      </c>
      <c r="C57" s="1" t="s">
        <v>35</v>
      </c>
      <c r="D57" s="16" t="s">
        <v>293</v>
      </c>
      <c r="E57" s="16">
        <v>9</v>
      </c>
      <c r="F57" s="16">
        <v>8</v>
      </c>
      <c r="G57" s="16">
        <v>44</v>
      </c>
      <c r="H57" s="1" t="s">
        <v>42</v>
      </c>
      <c r="I57" s="1"/>
      <c r="J57" s="1"/>
      <c r="K57" s="1"/>
      <c r="L57" s="1" t="s">
        <v>51</v>
      </c>
      <c r="M57" s="1" t="s">
        <v>45</v>
      </c>
      <c r="N57" s="16">
        <v>16</v>
      </c>
      <c r="O57" s="16">
        <v>20</v>
      </c>
      <c r="P57" s="16">
        <v>4</v>
      </c>
      <c r="Q57" s="1" t="s">
        <v>47</v>
      </c>
      <c r="R57" s="1" t="s">
        <v>54</v>
      </c>
      <c r="S57" s="1"/>
      <c r="T57" s="1" t="s">
        <v>134</v>
      </c>
      <c r="U57" s="16">
        <v>1</v>
      </c>
      <c r="V57" s="1"/>
      <c r="W57" s="1" t="s">
        <v>56</v>
      </c>
      <c r="X57" s="1"/>
      <c r="Y57" s="16">
        <v>1</v>
      </c>
      <c r="Z57" s="1" t="s">
        <v>24</v>
      </c>
      <c r="AA57" s="1" t="s">
        <v>62</v>
      </c>
      <c r="AB57" s="2">
        <v>45770</v>
      </c>
      <c r="AC57" s="1" t="s">
        <v>59</v>
      </c>
      <c r="AD57" s="1" t="s">
        <v>28</v>
      </c>
      <c r="AE57" s="1" t="s">
        <v>135</v>
      </c>
      <c r="AF57" s="1" t="s">
        <v>64</v>
      </c>
    </row>
    <row r="58" spans="1:32" s="18" customFormat="1" x14ac:dyDescent="0.25">
      <c r="A58" s="1" t="s">
        <v>140</v>
      </c>
      <c r="B58" s="1" t="s">
        <v>141</v>
      </c>
      <c r="C58" s="1" t="s">
        <v>35</v>
      </c>
      <c r="D58" s="16" t="s">
        <v>294</v>
      </c>
      <c r="E58" s="16">
        <v>9</v>
      </c>
      <c r="F58" s="16">
        <v>9</v>
      </c>
      <c r="G58" s="16">
        <v>18</v>
      </c>
      <c r="H58" s="1" t="s">
        <v>40</v>
      </c>
      <c r="I58" s="1"/>
      <c r="J58" s="1"/>
      <c r="K58" s="1"/>
      <c r="L58" s="1" t="s">
        <v>48</v>
      </c>
      <c r="M58" s="1" t="s">
        <v>45</v>
      </c>
      <c r="N58" s="16">
        <v>14</v>
      </c>
      <c r="O58" s="16">
        <v>25</v>
      </c>
      <c r="P58" s="16">
        <v>6</v>
      </c>
      <c r="Q58" s="1" t="s">
        <v>47</v>
      </c>
      <c r="R58" s="1" t="s">
        <v>53</v>
      </c>
      <c r="S58" s="1"/>
      <c r="T58" s="1" t="s">
        <v>73</v>
      </c>
      <c r="U58" s="16">
        <v>0</v>
      </c>
      <c r="V58" s="1"/>
      <c r="W58" s="1" t="s">
        <v>56</v>
      </c>
      <c r="X58" s="1"/>
      <c r="Y58" s="16">
        <v>1</v>
      </c>
      <c r="Z58" s="1" t="s">
        <v>24</v>
      </c>
      <c r="AA58" s="1" t="s">
        <v>61</v>
      </c>
      <c r="AB58" s="2">
        <v>45770</v>
      </c>
      <c r="AC58" s="1" t="s">
        <v>59</v>
      </c>
      <c r="AD58" s="1"/>
      <c r="AE58" s="1"/>
      <c r="AF58" s="1" t="s">
        <v>64</v>
      </c>
    </row>
    <row r="59" spans="1:32" s="18" customFormat="1" x14ac:dyDescent="0.25">
      <c r="A59" s="1" t="s">
        <v>142</v>
      </c>
      <c r="B59" s="1" t="s">
        <v>143</v>
      </c>
      <c r="C59" s="1" t="s">
        <v>35</v>
      </c>
      <c r="D59" s="16" t="s">
        <v>294</v>
      </c>
      <c r="E59" s="16">
        <v>9</v>
      </c>
      <c r="F59" s="16">
        <v>9</v>
      </c>
      <c r="G59" s="16">
        <v>26</v>
      </c>
      <c r="H59" s="1" t="s">
        <v>40</v>
      </c>
      <c r="I59" s="1"/>
      <c r="J59" s="1"/>
      <c r="K59" s="1"/>
      <c r="L59" s="1" t="s">
        <v>51</v>
      </c>
      <c r="M59" s="1" t="s">
        <v>45</v>
      </c>
      <c r="N59" s="16">
        <v>14</v>
      </c>
      <c r="O59" s="16">
        <v>35</v>
      </c>
      <c r="P59" s="16">
        <v>10</v>
      </c>
      <c r="Q59" s="1" t="s">
        <v>47</v>
      </c>
      <c r="R59" s="1" t="s">
        <v>53</v>
      </c>
      <c r="S59" s="1"/>
      <c r="T59" s="1"/>
      <c r="U59" s="16">
        <v>0</v>
      </c>
      <c r="V59" s="1"/>
      <c r="W59" s="1" t="s">
        <v>56</v>
      </c>
      <c r="X59" s="1"/>
      <c r="Y59" s="16">
        <v>1</v>
      </c>
      <c r="Z59" s="1" t="s">
        <v>24</v>
      </c>
      <c r="AA59" s="1" t="s">
        <v>61</v>
      </c>
      <c r="AB59" s="2">
        <v>45770</v>
      </c>
      <c r="AC59" s="1" t="s">
        <v>59</v>
      </c>
      <c r="AD59" s="1"/>
      <c r="AE59" s="1"/>
      <c r="AF59" s="1" t="s">
        <v>64</v>
      </c>
    </row>
    <row r="60" spans="1:32" s="18" customFormat="1" x14ac:dyDescent="0.25">
      <c r="A60" s="1" t="s">
        <v>138</v>
      </c>
      <c r="B60" s="1" t="s">
        <v>139</v>
      </c>
      <c r="C60" s="1" t="s">
        <v>35</v>
      </c>
      <c r="D60" s="16" t="s">
        <v>294</v>
      </c>
      <c r="E60" s="16">
        <v>9</v>
      </c>
      <c r="F60" s="16">
        <v>9</v>
      </c>
      <c r="G60" s="16">
        <v>42</v>
      </c>
      <c r="H60" s="1" t="s">
        <v>40</v>
      </c>
      <c r="I60" s="1"/>
      <c r="J60" s="1"/>
      <c r="K60" s="1"/>
      <c r="L60" s="1" t="s">
        <v>50</v>
      </c>
      <c r="M60" s="1" t="s">
        <v>45</v>
      </c>
      <c r="N60" s="16">
        <v>14</v>
      </c>
      <c r="O60" s="16">
        <v>20</v>
      </c>
      <c r="P60" s="16">
        <v>4</v>
      </c>
      <c r="Q60" s="1" t="s">
        <v>47</v>
      </c>
      <c r="R60" s="1" t="s">
        <v>54</v>
      </c>
      <c r="S60" s="1"/>
      <c r="T60" s="1"/>
      <c r="U60" s="16">
        <v>1</v>
      </c>
      <c r="V60" s="1"/>
      <c r="W60" s="1" t="s">
        <v>56</v>
      </c>
      <c r="X60" s="1"/>
      <c r="Y60" s="16">
        <v>1</v>
      </c>
      <c r="Z60" s="1" t="s">
        <v>24</v>
      </c>
      <c r="AA60" s="1" t="s">
        <v>62</v>
      </c>
      <c r="AB60" s="2">
        <v>45770</v>
      </c>
      <c r="AC60" s="1" t="s">
        <v>59</v>
      </c>
      <c r="AD60" s="1"/>
      <c r="AE60" s="1"/>
      <c r="AF60" s="1" t="s">
        <v>64</v>
      </c>
    </row>
    <row r="61" spans="1:32" s="18" customFormat="1" x14ac:dyDescent="0.25">
      <c r="A61" s="1" t="s">
        <v>136</v>
      </c>
      <c r="B61" s="1" t="s">
        <v>137</v>
      </c>
      <c r="C61" s="1" t="s">
        <v>35</v>
      </c>
      <c r="D61" s="16" t="s">
        <v>294</v>
      </c>
      <c r="E61" s="16">
        <v>9</v>
      </c>
      <c r="F61" s="16">
        <v>9</v>
      </c>
      <c r="G61" s="16">
        <v>44</v>
      </c>
      <c r="H61" s="1" t="s">
        <v>31</v>
      </c>
      <c r="I61" s="1"/>
      <c r="J61" s="1"/>
      <c r="K61" s="1"/>
      <c r="L61" s="1" t="s">
        <v>50</v>
      </c>
      <c r="M61" s="1" t="s">
        <v>45</v>
      </c>
      <c r="N61" s="16">
        <v>14</v>
      </c>
      <c r="O61" s="16">
        <v>20</v>
      </c>
      <c r="P61" s="16">
        <v>4</v>
      </c>
      <c r="Q61" s="1" t="s">
        <v>47</v>
      </c>
      <c r="R61" s="1" t="s">
        <v>54</v>
      </c>
      <c r="S61" s="1"/>
      <c r="T61" s="1" t="s">
        <v>70</v>
      </c>
      <c r="U61" s="16">
        <v>0</v>
      </c>
      <c r="V61" s="1"/>
      <c r="W61" s="1"/>
      <c r="X61" s="1" t="s">
        <v>144</v>
      </c>
      <c r="Y61" s="16">
        <v>0</v>
      </c>
      <c r="Z61" s="1" t="s">
        <v>24</v>
      </c>
      <c r="AA61" s="1" t="s">
        <v>62</v>
      </c>
      <c r="AB61" s="2">
        <v>45770</v>
      </c>
      <c r="AC61" s="1" t="s">
        <v>32</v>
      </c>
      <c r="AD61" s="1"/>
      <c r="AE61" s="1" t="s">
        <v>276</v>
      </c>
      <c r="AF61" s="1" t="s">
        <v>65</v>
      </c>
    </row>
    <row r="62" spans="1:32" s="18" customFormat="1" x14ac:dyDescent="0.25">
      <c r="AB62" s="19"/>
    </row>
    <row r="63" spans="1:32" s="18" customFormat="1" x14ac:dyDescent="0.25">
      <c r="AB63" s="19"/>
    </row>
    <row r="64" spans="1:32" s="18" customFormat="1" x14ac:dyDescent="0.25">
      <c r="AB64" s="19"/>
    </row>
    <row r="65" spans="28:28" s="18" customFormat="1" x14ac:dyDescent="0.25">
      <c r="AB65" s="19"/>
    </row>
    <row r="66" spans="28:28" s="18" customFormat="1" x14ac:dyDescent="0.25">
      <c r="AB66" s="19"/>
    </row>
    <row r="67" spans="28:28" s="18" customFormat="1" x14ac:dyDescent="0.25">
      <c r="AB67" s="19"/>
    </row>
    <row r="68" spans="28:28" s="18" customFormat="1" x14ac:dyDescent="0.25">
      <c r="AB68" s="19"/>
    </row>
    <row r="69" spans="28:28" s="18" customFormat="1" x14ac:dyDescent="0.25">
      <c r="AB69" s="19"/>
    </row>
    <row r="70" spans="28:28" s="18" customFormat="1" x14ac:dyDescent="0.25">
      <c r="AB70" s="19"/>
    </row>
    <row r="71" spans="28:28" s="18" customFormat="1" x14ac:dyDescent="0.25">
      <c r="AB71" s="19"/>
    </row>
    <row r="72" spans="28:28" s="18" customFormat="1" x14ac:dyDescent="0.25">
      <c r="AB72" s="19"/>
    </row>
    <row r="73" spans="28:28" s="18" customFormat="1" x14ac:dyDescent="0.25">
      <c r="AB73" s="19"/>
    </row>
    <row r="74" spans="28:28" s="18" customFormat="1" x14ac:dyDescent="0.25">
      <c r="AB74" s="19"/>
    </row>
    <row r="75" spans="28:28" s="18" customFormat="1" x14ac:dyDescent="0.25">
      <c r="AB75" s="19"/>
    </row>
    <row r="76" spans="28:28" s="18" customFormat="1" x14ac:dyDescent="0.25">
      <c r="AB76" s="19"/>
    </row>
    <row r="77" spans="28:28" s="18" customFormat="1" x14ac:dyDescent="0.25">
      <c r="AB77" s="19"/>
    </row>
    <row r="78" spans="28:28" s="18" customFormat="1" x14ac:dyDescent="0.25">
      <c r="AB78" s="19"/>
    </row>
    <row r="79" spans="28:28" s="18" customFormat="1" x14ac:dyDescent="0.25">
      <c r="AB79" s="19"/>
    </row>
    <row r="80" spans="28:28" s="18" customFormat="1" x14ac:dyDescent="0.25">
      <c r="AB80" s="19"/>
    </row>
    <row r="81" spans="28:28" s="18" customFormat="1" x14ac:dyDescent="0.25">
      <c r="AB81" s="19"/>
    </row>
    <row r="82" spans="28:28" s="18" customFormat="1" x14ac:dyDescent="0.25">
      <c r="AB82" s="19"/>
    </row>
    <row r="83" spans="28:28" s="18" customFormat="1" x14ac:dyDescent="0.25">
      <c r="AB83" s="19"/>
    </row>
    <row r="84" spans="28:28" s="18" customFormat="1" x14ac:dyDescent="0.25">
      <c r="AB84" s="19"/>
    </row>
    <row r="85" spans="28:28" s="18" customFormat="1" x14ac:dyDescent="0.25">
      <c r="AB85" s="19"/>
    </row>
    <row r="86" spans="28:28" s="18" customFormat="1" x14ac:dyDescent="0.25">
      <c r="AB86" s="19"/>
    </row>
    <row r="87" spans="28:28" s="18" customFormat="1" x14ac:dyDescent="0.25">
      <c r="AB87" s="19"/>
    </row>
    <row r="88" spans="28:28" s="18" customFormat="1" x14ac:dyDescent="0.25">
      <c r="AB88" s="19"/>
    </row>
    <row r="89" spans="28:28" s="18" customFormat="1" x14ac:dyDescent="0.25">
      <c r="AB89" s="19"/>
    </row>
    <row r="90" spans="28:28" s="18" customFormat="1" x14ac:dyDescent="0.25">
      <c r="AB90" s="19"/>
    </row>
    <row r="91" spans="28:28" s="18" customFormat="1" x14ac:dyDescent="0.25">
      <c r="AB91" s="19"/>
    </row>
    <row r="92" spans="28:28" s="18" customFormat="1" x14ac:dyDescent="0.25">
      <c r="AB92" s="19"/>
    </row>
    <row r="93" spans="28:28" s="18" customFormat="1" x14ac:dyDescent="0.25">
      <c r="AB93" s="19"/>
    </row>
    <row r="94" spans="28:28" s="18" customFormat="1" x14ac:dyDescent="0.25">
      <c r="AB94" s="19"/>
    </row>
    <row r="95" spans="28:28" s="18" customFormat="1" x14ac:dyDescent="0.25">
      <c r="AB95" s="19"/>
    </row>
    <row r="96" spans="28:28" s="18" customFormat="1" x14ac:dyDescent="0.25">
      <c r="AB96" s="19"/>
    </row>
    <row r="97" spans="28:28" s="18" customFormat="1" x14ac:dyDescent="0.25">
      <c r="AB97" s="19"/>
    </row>
    <row r="98" spans="28:28" s="18" customFormat="1" x14ac:dyDescent="0.25">
      <c r="AB98" s="19"/>
    </row>
    <row r="99" spans="28:28" s="18" customFormat="1" x14ac:dyDescent="0.25">
      <c r="AB99" s="19"/>
    </row>
    <row r="100" spans="28:28" s="18" customFormat="1" x14ac:dyDescent="0.25">
      <c r="AB100" s="19"/>
    </row>
    <row r="101" spans="28:28" s="18" customFormat="1" x14ac:dyDescent="0.25">
      <c r="AB101" s="19"/>
    </row>
    <row r="102" spans="28:28" s="18" customFormat="1" x14ac:dyDescent="0.25">
      <c r="AB102" s="19"/>
    </row>
    <row r="103" spans="28:28" s="18" customFormat="1" x14ac:dyDescent="0.25">
      <c r="AB103" s="19"/>
    </row>
    <row r="104" spans="28:28" s="18" customFormat="1" x14ac:dyDescent="0.25">
      <c r="AB104" s="19"/>
    </row>
    <row r="105" spans="28:28" s="18" customFormat="1" x14ac:dyDescent="0.25">
      <c r="AB105" s="19"/>
    </row>
    <row r="106" spans="28:28" s="18" customFormat="1" x14ac:dyDescent="0.25">
      <c r="AB106" s="19"/>
    </row>
    <row r="107" spans="28:28" s="18" customFormat="1" x14ac:dyDescent="0.25">
      <c r="AB107" s="19"/>
    </row>
    <row r="108" spans="28:28" s="18" customFormat="1" x14ac:dyDescent="0.25">
      <c r="AB108" s="19"/>
    </row>
    <row r="109" spans="28:28" s="18" customFormat="1" x14ac:dyDescent="0.25">
      <c r="AB109" s="19"/>
    </row>
    <row r="110" spans="28:28" s="18" customFormat="1" x14ac:dyDescent="0.25">
      <c r="AB110" s="19"/>
    </row>
    <row r="111" spans="28:28" s="18" customFormat="1" x14ac:dyDescent="0.25">
      <c r="AB111" s="19"/>
    </row>
    <row r="112" spans="28:28" s="18" customFormat="1" x14ac:dyDescent="0.25">
      <c r="AB112" s="19"/>
    </row>
    <row r="113" spans="28:28" s="18" customFormat="1" x14ac:dyDescent="0.25">
      <c r="AB113" s="19"/>
    </row>
    <row r="114" spans="28:28" s="18" customFormat="1" x14ac:dyDescent="0.25">
      <c r="AB114" s="19"/>
    </row>
    <row r="115" spans="28:28" s="18" customFormat="1" x14ac:dyDescent="0.25">
      <c r="AB115" s="19"/>
    </row>
    <row r="116" spans="28:28" s="18" customFormat="1" x14ac:dyDescent="0.25">
      <c r="AB116" s="19"/>
    </row>
    <row r="117" spans="28:28" s="18" customFormat="1" x14ac:dyDescent="0.25">
      <c r="AB117" s="19"/>
    </row>
    <row r="118" spans="28:28" s="18" customFormat="1" x14ac:dyDescent="0.25">
      <c r="AB118" s="19"/>
    </row>
    <row r="119" spans="28:28" s="18" customFormat="1" x14ac:dyDescent="0.25">
      <c r="AB119" s="19"/>
    </row>
    <row r="120" spans="28:28" s="18" customFormat="1" x14ac:dyDescent="0.25">
      <c r="AB120" s="19"/>
    </row>
    <row r="121" spans="28:28" s="18" customFormat="1" x14ac:dyDescent="0.25">
      <c r="AB121" s="19"/>
    </row>
    <row r="122" spans="28:28" s="18" customFormat="1" x14ac:dyDescent="0.25">
      <c r="AB122" s="19"/>
    </row>
    <row r="123" spans="28:28" s="18" customFormat="1" x14ac:dyDescent="0.25">
      <c r="AB123" s="19"/>
    </row>
    <row r="124" spans="28:28" s="18" customFormat="1" x14ac:dyDescent="0.25">
      <c r="AB124" s="19"/>
    </row>
    <row r="125" spans="28:28" s="18" customFormat="1" x14ac:dyDescent="0.25">
      <c r="AB125" s="19"/>
    </row>
    <row r="126" spans="28:28" s="18" customFormat="1" x14ac:dyDescent="0.25">
      <c r="AB126" s="19"/>
    </row>
    <row r="127" spans="28:28" s="18" customFormat="1" x14ac:dyDescent="0.25">
      <c r="AB127" s="19"/>
    </row>
    <row r="128" spans="28:28" s="18" customFormat="1" x14ac:dyDescent="0.25">
      <c r="AB128" s="19"/>
    </row>
    <row r="129" spans="28:28" s="18" customFormat="1" x14ac:dyDescent="0.25">
      <c r="AB129" s="19"/>
    </row>
    <row r="130" spans="28:28" s="18" customFormat="1" x14ac:dyDescent="0.25">
      <c r="AB130" s="19"/>
    </row>
    <row r="131" spans="28:28" s="18" customFormat="1" x14ac:dyDescent="0.25">
      <c r="AB131" s="19"/>
    </row>
    <row r="132" spans="28:28" s="18" customFormat="1" x14ac:dyDescent="0.25">
      <c r="AB132" s="19"/>
    </row>
    <row r="133" spans="28:28" s="18" customFormat="1" x14ac:dyDescent="0.25">
      <c r="AB133" s="19"/>
    </row>
    <row r="134" spans="28:28" s="18" customFormat="1" x14ac:dyDescent="0.25">
      <c r="AB134" s="19"/>
    </row>
    <row r="135" spans="28:28" s="18" customFormat="1" x14ac:dyDescent="0.25">
      <c r="AB135" s="19"/>
    </row>
    <row r="136" spans="28:28" s="18" customFormat="1" x14ac:dyDescent="0.25">
      <c r="AB136" s="19"/>
    </row>
    <row r="137" spans="28:28" s="18" customFormat="1" x14ac:dyDescent="0.25">
      <c r="AB137" s="19"/>
    </row>
    <row r="138" spans="28:28" s="18" customFormat="1" x14ac:dyDescent="0.25">
      <c r="AB138" s="19"/>
    </row>
    <row r="139" spans="28:28" s="18" customFormat="1" x14ac:dyDescent="0.25">
      <c r="AB139" s="19"/>
    </row>
    <row r="140" spans="28:28" s="18" customFormat="1" x14ac:dyDescent="0.25">
      <c r="AB140" s="19"/>
    </row>
    <row r="141" spans="28:28" s="18" customFormat="1" x14ac:dyDescent="0.25">
      <c r="AB141" s="19"/>
    </row>
    <row r="142" spans="28:28" s="18" customFormat="1" x14ac:dyDescent="0.25">
      <c r="AB142" s="19"/>
    </row>
    <row r="143" spans="28:28" s="18" customFormat="1" x14ac:dyDescent="0.25">
      <c r="AB143" s="19"/>
    </row>
    <row r="144" spans="28:28" s="18" customFormat="1" x14ac:dyDescent="0.25">
      <c r="AB144" s="19"/>
    </row>
    <row r="145" spans="28:28" s="18" customFormat="1" x14ac:dyDescent="0.25">
      <c r="AB145" s="19"/>
    </row>
    <row r="146" spans="28:28" s="18" customFormat="1" x14ac:dyDescent="0.25">
      <c r="AB146" s="19"/>
    </row>
    <row r="147" spans="28:28" s="18" customFormat="1" x14ac:dyDescent="0.25">
      <c r="AB147" s="19"/>
    </row>
    <row r="148" spans="28:28" s="18" customFormat="1" x14ac:dyDescent="0.25">
      <c r="AB148" s="19"/>
    </row>
    <row r="149" spans="28:28" s="18" customFormat="1" x14ac:dyDescent="0.25">
      <c r="AB149" s="19"/>
    </row>
    <row r="150" spans="28:28" s="18" customFormat="1" x14ac:dyDescent="0.25">
      <c r="AB150" s="19"/>
    </row>
    <row r="151" spans="28:28" s="18" customFormat="1" x14ac:dyDescent="0.25">
      <c r="AB151" s="19"/>
    </row>
    <row r="152" spans="28:28" s="18" customFormat="1" x14ac:dyDescent="0.25">
      <c r="AB152" s="19"/>
    </row>
    <row r="153" spans="28:28" s="18" customFormat="1" x14ac:dyDescent="0.25">
      <c r="AB153" s="19"/>
    </row>
    <row r="154" spans="28:28" s="18" customFormat="1" x14ac:dyDescent="0.25">
      <c r="AB154" s="19"/>
    </row>
    <row r="155" spans="28:28" s="18" customFormat="1" x14ac:dyDescent="0.25">
      <c r="AB155" s="19"/>
    </row>
    <row r="156" spans="28:28" s="18" customFormat="1" x14ac:dyDescent="0.25">
      <c r="AB156" s="19"/>
    </row>
    <row r="157" spans="28:28" s="18" customFormat="1" x14ac:dyDescent="0.25">
      <c r="AB157" s="19"/>
    </row>
    <row r="158" spans="28:28" s="18" customFormat="1" x14ac:dyDescent="0.25">
      <c r="AB158" s="19"/>
    </row>
    <row r="159" spans="28:28" s="18" customFormat="1" x14ac:dyDescent="0.25">
      <c r="AB159" s="19"/>
    </row>
    <row r="160" spans="28:28" s="18" customFormat="1" x14ac:dyDescent="0.25">
      <c r="AB160" s="19"/>
    </row>
    <row r="161" spans="28:28" s="18" customFormat="1" x14ac:dyDescent="0.25">
      <c r="AB161" s="19"/>
    </row>
    <row r="162" spans="28:28" s="18" customFormat="1" x14ac:dyDescent="0.25">
      <c r="AB162" s="19"/>
    </row>
    <row r="163" spans="28:28" s="18" customFormat="1" x14ac:dyDescent="0.25">
      <c r="AB163" s="19"/>
    </row>
    <row r="164" spans="28:28" s="18" customFormat="1" x14ac:dyDescent="0.25">
      <c r="AB164" s="19"/>
    </row>
    <row r="165" spans="28:28" s="18" customFormat="1" x14ac:dyDescent="0.25">
      <c r="AB165" s="19"/>
    </row>
    <row r="166" spans="28:28" s="18" customFormat="1" x14ac:dyDescent="0.25">
      <c r="AB166" s="19"/>
    </row>
    <row r="167" spans="28:28" s="18" customFormat="1" x14ac:dyDescent="0.25">
      <c r="AB167" s="19"/>
    </row>
    <row r="168" spans="28:28" s="18" customFormat="1" x14ac:dyDescent="0.25">
      <c r="AB168" s="19"/>
    </row>
    <row r="169" spans="28:28" s="18" customFormat="1" x14ac:dyDescent="0.25">
      <c r="AB169" s="19"/>
    </row>
    <row r="170" spans="28:28" s="18" customFormat="1" x14ac:dyDescent="0.25">
      <c r="AB170" s="19"/>
    </row>
    <row r="171" spans="28:28" s="18" customFormat="1" x14ac:dyDescent="0.25">
      <c r="AB171" s="19"/>
    </row>
    <row r="172" spans="28:28" s="18" customFormat="1" x14ac:dyDescent="0.25">
      <c r="AB172" s="19"/>
    </row>
    <row r="173" spans="28:28" s="18" customFormat="1" x14ac:dyDescent="0.25">
      <c r="AB173" s="19"/>
    </row>
    <row r="174" spans="28:28" s="18" customFormat="1" x14ac:dyDescent="0.25">
      <c r="AB174" s="19"/>
    </row>
    <row r="175" spans="28:28" s="18" customFormat="1" x14ac:dyDescent="0.25">
      <c r="AB175" s="19"/>
    </row>
    <row r="176" spans="28:28" s="18" customFormat="1" x14ac:dyDescent="0.25">
      <c r="AB176" s="19"/>
    </row>
    <row r="177" spans="28:28" s="18" customFormat="1" x14ac:dyDescent="0.25">
      <c r="AB177" s="19"/>
    </row>
    <row r="178" spans="28:28" s="18" customFormat="1" x14ac:dyDescent="0.25">
      <c r="AB178" s="19"/>
    </row>
    <row r="179" spans="28:28" s="18" customFormat="1" x14ac:dyDescent="0.25">
      <c r="AB179" s="19"/>
    </row>
    <row r="180" spans="28:28" s="18" customFormat="1" x14ac:dyDescent="0.25">
      <c r="AB180" s="19"/>
    </row>
    <row r="181" spans="28:28" s="18" customFormat="1" x14ac:dyDescent="0.25">
      <c r="AB181" s="19"/>
    </row>
    <row r="182" spans="28:28" s="18" customFormat="1" x14ac:dyDescent="0.25">
      <c r="AB182" s="19"/>
    </row>
    <row r="183" spans="28:28" s="18" customFormat="1" x14ac:dyDescent="0.25">
      <c r="AB183" s="19"/>
    </row>
    <row r="184" spans="28:28" s="18" customFormat="1" x14ac:dyDescent="0.25">
      <c r="AB184" s="19"/>
    </row>
    <row r="185" spans="28:28" s="18" customFormat="1" x14ac:dyDescent="0.25">
      <c r="AB185" s="19"/>
    </row>
    <row r="186" spans="28:28" s="18" customFormat="1" x14ac:dyDescent="0.25">
      <c r="AB186" s="19"/>
    </row>
    <row r="187" spans="28:28" s="18" customFormat="1" x14ac:dyDescent="0.25">
      <c r="AB187" s="19"/>
    </row>
    <row r="188" spans="28:28" s="18" customFormat="1" x14ac:dyDescent="0.25">
      <c r="AB188" s="19"/>
    </row>
    <row r="189" spans="28:28" s="18" customFormat="1" x14ac:dyDescent="0.25">
      <c r="AB189" s="19"/>
    </row>
    <row r="190" spans="28:28" s="18" customFormat="1" x14ac:dyDescent="0.25">
      <c r="AB190" s="19"/>
    </row>
    <row r="191" spans="28:28" s="18" customFormat="1" x14ac:dyDescent="0.25">
      <c r="AB191" s="19"/>
    </row>
    <row r="192" spans="28:28" s="18" customFormat="1" x14ac:dyDescent="0.25">
      <c r="AB192" s="19"/>
    </row>
    <row r="193" spans="28:28" s="18" customFormat="1" x14ac:dyDescent="0.25">
      <c r="AB193" s="19"/>
    </row>
    <row r="194" spans="28:28" s="18" customFormat="1" x14ac:dyDescent="0.25">
      <c r="AB194" s="19"/>
    </row>
    <row r="195" spans="28:28" s="18" customFormat="1" x14ac:dyDescent="0.25">
      <c r="AB195" s="19"/>
    </row>
    <row r="196" spans="28:28" s="18" customFormat="1" x14ac:dyDescent="0.25">
      <c r="AB196" s="19"/>
    </row>
    <row r="197" spans="28:28" s="18" customFormat="1" x14ac:dyDescent="0.25">
      <c r="AB197" s="19"/>
    </row>
    <row r="198" spans="28:28" s="18" customFormat="1" x14ac:dyDescent="0.25">
      <c r="AB198" s="19"/>
    </row>
    <row r="199" spans="28:28" s="18" customFormat="1" x14ac:dyDescent="0.25">
      <c r="AB199" s="19"/>
    </row>
    <row r="200" spans="28:28" s="18" customFormat="1" x14ac:dyDescent="0.25">
      <c r="AB200" s="19"/>
    </row>
    <row r="201" spans="28:28" s="18" customFormat="1" x14ac:dyDescent="0.25">
      <c r="AB201" s="19"/>
    </row>
    <row r="202" spans="28:28" s="18" customFormat="1" x14ac:dyDescent="0.25">
      <c r="AB202" s="19"/>
    </row>
    <row r="203" spans="28:28" s="18" customFormat="1" x14ac:dyDescent="0.25">
      <c r="AB203" s="19"/>
    </row>
    <row r="204" spans="28:28" s="18" customFormat="1" x14ac:dyDescent="0.25">
      <c r="AB204" s="19"/>
    </row>
    <row r="205" spans="28:28" s="18" customFormat="1" x14ac:dyDescent="0.25">
      <c r="AB205" s="19"/>
    </row>
    <row r="206" spans="28:28" s="18" customFormat="1" x14ac:dyDescent="0.25">
      <c r="AB206" s="19"/>
    </row>
    <row r="207" spans="28:28" s="18" customFormat="1" x14ac:dyDescent="0.25">
      <c r="AB207" s="19"/>
    </row>
    <row r="208" spans="28:28" s="18" customFormat="1" x14ac:dyDescent="0.25">
      <c r="AB208" s="19"/>
    </row>
    <row r="209" spans="28:28" s="18" customFormat="1" x14ac:dyDescent="0.25">
      <c r="AB209" s="19"/>
    </row>
    <row r="210" spans="28:28" s="18" customFormat="1" x14ac:dyDescent="0.25">
      <c r="AB210" s="19"/>
    </row>
    <row r="211" spans="28:28" s="18" customFormat="1" x14ac:dyDescent="0.25">
      <c r="AB211" s="19"/>
    </row>
    <row r="212" spans="28:28" s="18" customFormat="1" x14ac:dyDescent="0.25">
      <c r="AB212" s="19"/>
    </row>
    <row r="213" spans="28:28" s="18" customFormat="1" x14ac:dyDescent="0.25">
      <c r="AB213" s="19"/>
    </row>
    <row r="214" spans="28:28" s="18" customFormat="1" x14ac:dyDescent="0.25">
      <c r="AB214" s="19"/>
    </row>
    <row r="215" spans="28:28" s="18" customFormat="1" x14ac:dyDescent="0.25">
      <c r="AB215" s="19"/>
    </row>
    <row r="216" spans="28:28" s="18" customFormat="1" x14ac:dyDescent="0.25">
      <c r="AB216" s="19"/>
    </row>
    <row r="217" spans="28:28" s="18" customFormat="1" x14ac:dyDescent="0.25">
      <c r="AB217" s="19"/>
    </row>
    <row r="218" spans="28:28" s="18" customFormat="1" x14ac:dyDescent="0.25">
      <c r="AB218" s="19"/>
    </row>
    <row r="219" spans="28:28" s="18" customFormat="1" x14ac:dyDescent="0.25">
      <c r="AB219" s="19"/>
    </row>
    <row r="220" spans="28:28" s="18" customFormat="1" x14ac:dyDescent="0.25">
      <c r="AB220" s="19"/>
    </row>
    <row r="221" spans="28:28" s="18" customFormat="1" x14ac:dyDescent="0.25">
      <c r="AB221" s="19"/>
    </row>
    <row r="222" spans="28:28" s="18" customFormat="1" x14ac:dyDescent="0.25">
      <c r="AB222" s="19"/>
    </row>
    <row r="223" spans="28:28" s="18" customFormat="1" x14ac:dyDescent="0.25">
      <c r="AB223" s="19"/>
    </row>
    <row r="224" spans="28:28" s="18" customFormat="1" x14ac:dyDescent="0.25">
      <c r="AB224" s="19"/>
    </row>
    <row r="225" spans="28:28" s="18" customFormat="1" x14ac:dyDescent="0.25">
      <c r="AB225" s="19"/>
    </row>
    <row r="226" spans="28:28" s="18" customFormat="1" x14ac:dyDescent="0.25">
      <c r="AB226" s="19"/>
    </row>
    <row r="227" spans="28:28" s="18" customFormat="1" x14ac:dyDescent="0.25">
      <c r="AB227" s="19"/>
    </row>
    <row r="228" spans="28:28" s="18" customFormat="1" x14ac:dyDescent="0.25">
      <c r="AB228" s="19"/>
    </row>
    <row r="229" spans="28:28" s="18" customFormat="1" x14ac:dyDescent="0.25">
      <c r="AB229" s="19"/>
    </row>
    <row r="230" spans="28:28" s="18" customFormat="1" x14ac:dyDescent="0.25">
      <c r="AB230" s="19"/>
    </row>
    <row r="231" spans="28:28" s="18" customFormat="1" x14ac:dyDescent="0.25">
      <c r="AB231" s="19"/>
    </row>
    <row r="232" spans="28:28" s="18" customFormat="1" x14ac:dyDescent="0.25">
      <c r="AB232" s="19"/>
    </row>
    <row r="233" spans="28:28" s="18" customFormat="1" x14ac:dyDescent="0.25">
      <c r="AB233" s="19"/>
    </row>
    <row r="234" spans="28:28" s="18" customFormat="1" x14ac:dyDescent="0.25">
      <c r="AB234" s="19"/>
    </row>
    <row r="235" spans="28:28" s="18" customFormat="1" x14ac:dyDescent="0.25">
      <c r="AB235" s="19"/>
    </row>
    <row r="236" spans="28:28" s="18" customFormat="1" x14ac:dyDescent="0.25">
      <c r="AB236" s="19"/>
    </row>
    <row r="237" spans="28:28" s="18" customFormat="1" x14ac:dyDescent="0.25">
      <c r="AB237" s="19"/>
    </row>
    <row r="238" spans="28:28" s="18" customFormat="1" x14ac:dyDescent="0.25">
      <c r="AB238" s="19"/>
    </row>
    <row r="239" spans="28:28" s="18" customFormat="1" x14ac:dyDescent="0.25">
      <c r="AB239" s="19"/>
    </row>
    <row r="240" spans="28:28" s="18" customFormat="1" x14ac:dyDescent="0.25">
      <c r="AB240" s="19"/>
    </row>
    <row r="241" spans="28:28" s="18" customFormat="1" x14ac:dyDescent="0.25">
      <c r="AB241" s="19"/>
    </row>
    <row r="242" spans="28:28" s="18" customFormat="1" x14ac:dyDescent="0.25">
      <c r="AB242" s="19"/>
    </row>
    <row r="243" spans="28:28" s="18" customFormat="1" x14ac:dyDescent="0.25">
      <c r="AB243" s="19"/>
    </row>
    <row r="244" spans="28:28" s="18" customFormat="1" x14ac:dyDescent="0.25">
      <c r="AB244" s="19"/>
    </row>
    <row r="245" spans="28:28" s="18" customFormat="1" x14ac:dyDescent="0.25">
      <c r="AB245" s="19"/>
    </row>
    <row r="246" spans="28:28" s="18" customFormat="1" x14ac:dyDescent="0.25">
      <c r="AB246" s="19"/>
    </row>
    <row r="247" spans="28:28" s="18" customFormat="1" x14ac:dyDescent="0.25">
      <c r="AB247" s="19"/>
    </row>
    <row r="248" spans="28:28" s="18" customFormat="1" x14ac:dyDescent="0.25">
      <c r="AB248" s="19"/>
    </row>
    <row r="249" spans="28:28" s="18" customFormat="1" x14ac:dyDescent="0.25">
      <c r="AB249" s="19"/>
    </row>
    <row r="250" spans="28:28" s="18" customFormat="1" x14ac:dyDescent="0.25">
      <c r="AB250" s="19"/>
    </row>
    <row r="251" spans="28:28" s="18" customFormat="1" x14ac:dyDescent="0.25">
      <c r="AB251" s="19"/>
    </row>
    <row r="252" spans="28:28" s="18" customFormat="1" x14ac:dyDescent="0.25">
      <c r="AB252" s="19"/>
    </row>
    <row r="253" spans="28:28" s="18" customFormat="1" x14ac:dyDescent="0.25">
      <c r="AB253" s="19"/>
    </row>
    <row r="254" spans="28:28" s="18" customFormat="1" x14ac:dyDescent="0.25">
      <c r="AB254" s="19"/>
    </row>
    <row r="255" spans="28:28" s="18" customFormat="1" x14ac:dyDescent="0.25">
      <c r="AB255" s="19"/>
    </row>
    <row r="256" spans="28:28" s="18" customFormat="1" x14ac:dyDescent="0.25">
      <c r="AB256" s="19"/>
    </row>
    <row r="257" spans="11:28" s="18" customFormat="1" x14ac:dyDescent="0.25">
      <c r="AB257" s="19"/>
    </row>
    <row r="258" spans="11:28" s="18" customFormat="1" x14ac:dyDescent="0.25">
      <c r="AB258" s="19"/>
    </row>
    <row r="259" spans="11:28" s="18" customFormat="1" x14ac:dyDescent="0.25">
      <c r="AB259" s="19"/>
    </row>
    <row r="260" spans="11:28" s="18" customFormat="1" x14ac:dyDescent="0.25">
      <c r="AB260" s="19"/>
    </row>
    <row r="261" spans="11:28" s="18" customFormat="1" x14ac:dyDescent="0.25">
      <c r="AB261" s="19"/>
    </row>
    <row r="262" spans="11:28" s="18" customFormat="1" x14ac:dyDescent="0.25">
      <c r="AB262" s="19"/>
    </row>
    <row r="263" spans="11:28" s="18" customFormat="1" x14ac:dyDescent="0.25">
      <c r="AB263" s="19"/>
    </row>
    <row r="264" spans="11:28" s="18" customFormat="1" x14ac:dyDescent="0.25">
      <c r="AB264" s="19"/>
    </row>
    <row r="265" spans="11:28" s="18" customFormat="1" x14ac:dyDescent="0.25">
      <c r="AB265" s="19"/>
    </row>
    <row r="266" spans="11:28" s="18" customFormat="1" x14ac:dyDescent="0.25">
      <c r="AB266" s="19"/>
    </row>
    <row r="267" spans="11:28" s="18" customFormat="1" x14ac:dyDescent="0.25">
      <c r="K267" s="20"/>
      <c r="AB267" s="19"/>
    </row>
    <row r="268" spans="11:28" s="18" customFormat="1" x14ac:dyDescent="0.25">
      <c r="AB268" s="19"/>
    </row>
    <row r="269" spans="11:28" s="18" customFormat="1" x14ac:dyDescent="0.25">
      <c r="AB269" s="19"/>
    </row>
    <row r="270" spans="11:28" s="18" customFormat="1" x14ac:dyDescent="0.25">
      <c r="AB270" s="19"/>
    </row>
    <row r="271" spans="11:28" s="18" customFormat="1" x14ac:dyDescent="0.25">
      <c r="K271" s="20"/>
      <c r="AB271" s="19"/>
    </row>
    <row r="272" spans="11:28" s="18" customFormat="1" x14ac:dyDescent="0.25">
      <c r="AB272" s="19"/>
    </row>
    <row r="273" spans="11:28" s="18" customFormat="1" x14ac:dyDescent="0.25">
      <c r="K273" s="20"/>
      <c r="AB273" s="19"/>
    </row>
    <row r="274" spans="11:28" s="18" customFormat="1" x14ac:dyDescent="0.25">
      <c r="K274" s="20"/>
      <c r="AB274" s="19"/>
    </row>
    <row r="275" spans="11:28" s="18" customFormat="1" x14ac:dyDescent="0.25">
      <c r="AB275" s="19"/>
    </row>
    <row r="276" spans="11:28" s="18" customFormat="1" x14ac:dyDescent="0.25">
      <c r="K276" s="20"/>
      <c r="AB276" s="19"/>
    </row>
    <row r="277" spans="11:28" s="18" customFormat="1" x14ac:dyDescent="0.25">
      <c r="AB277" s="19"/>
    </row>
    <row r="278" spans="11:28" s="18" customFormat="1" x14ac:dyDescent="0.25">
      <c r="K278" s="20"/>
      <c r="AB278" s="19"/>
    </row>
    <row r="279" spans="11:28" s="18" customFormat="1" x14ac:dyDescent="0.25">
      <c r="AB279" s="19"/>
    </row>
    <row r="280" spans="11:28" s="18" customFormat="1" x14ac:dyDescent="0.25">
      <c r="AB280" s="19"/>
    </row>
    <row r="281" spans="11:28" s="18" customFormat="1" x14ac:dyDescent="0.25">
      <c r="K281" s="20"/>
      <c r="AB281" s="19"/>
    </row>
    <row r="282" spans="11:28" s="18" customFormat="1" x14ac:dyDescent="0.25">
      <c r="K282" s="20"/>
      <c r="AB282" s="19"/>
    </row>
    <row r="283" spans="11:28" s="18" customFormat="1" x14ac:dyDescent="0.25">
      <c r="AB283" s="19"/>
    </row>
    <row r="284" spans="11:28" s="18" customFormat="1" x14ac:dyDescent="0.25">
      <c r="AB284" s="19"/>
    </row>
    <row r="285" spans="11:28" s="18" customFormat="1" x14ac:dyDescent="0.25">
      <c r="K285" s="20"/>
      <c r="AB285" s="19"/>
    </row>
    <row r="286" spans="11:28" s="18" customFormat="1" x14ac:dyDescent="0.25">
      <c r="AB286" s="19"/>
    </row>
    <row r="287" spans="11:28" s="18" customFormat="1" x14ac:dyDescent="0.25">
      <c r="K287" s="20"/>
      <c r="AB287" s="19"/>
    </row>
    <row r="288" spans="11:28" s="18" customFormat="1" x14ac:dyDescent="0.25">
      <c r="AB288" s="19"/>
    </row>
    <row r="289" spans="1:32" s="18" customFormat="1" x14ac:dyDescent="0.25">
      <c r="AB289" s="19"/>
    </row>
    <row r="290" spans="1:32" s="18" customFormat="1" x14ac:dyDescent="0.25">
      <c r="K290" s="20"/>
      <c r="AB290" s="19"/>
    </row>
    <row r="291" spans="1:32" s="18" customFormat="1" x14ac:dyDescent="0.25">
      <c r="AB291" s="19"/>
    </row>
    <row r="292" spans="1:32" s="18" customFormat="1" x14ac:dyDescent="0.25">
      <c r="AB292" s="19"/>
    </row>
    <row r="293" spans="1:32" s="18" customFormat="1" x14ac:dyDescent="0.25">
      <c r="AB293" s="19"/>
    </row>
    <row r="294" spans="1:32" s="18" customFormat="1" x14ac:dyDescent="0.25">
      <c r="K294" s="20"/>
      <c r="AB294" s="19"/>
    </row>
    <row r="295" spans="1:32" s="18" customFormat="1" x14ac:dyDescent="0.25">
      <c r="X295" s="21"/>
      <c r="AB295" s="19"/>
    </row>
    <row r="296" spans="1:32" s="18" customFormat="1" x14ac:dyDescent="0.25">
      <c r="K296" s="20"/>
      <c r="X296" s="21"/>
      <c r="AB296" s="19"/>
    </row>
    <row r="297" spans="1:32" x14ac:dyDescent="0.25">
      <c r="A297" s="18"/>
      <c r="B297" s="18"/>
      <c r="C297" s="18"/>
      <c r="D297" s="18"/>
      <c r="E297" s="18"/>
      <c r="F297" s="18"/>
      <c r="G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9"/>
      <c r="AC297" s="18"/>
      <c r="AD297" s="18"/>
      <c r="AE297" s="18"/>
      <c r="AF297" s="18"/>
    </row>
    <row r="298" spans="1:32" x14ac:dyDescent="0.25">
      <c r="A298" s="18"/>
      <c r="B298" s="18"/>
      <c r="C298" s="18"/>
      <c r="D298" s="18"/>
      <c r="E298" s="18"/>
      <c r="F298" s="18"/>
      <c r="G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9"/>
      <c r="AC298" s="18"/>
      <c r="AD298" s="18"/>
      <c r="AE298" s="18"/>
      <c r="AF298" s="18"/>
    </row>
    <row r="299" spans="1:32" x14ac:dyDescent="0.25">
      <c r="A299" s="18"/>
      <c r="B299" s="18"/>
      <c r="C299" s="18"/>
      <c r="D299" s="18"/>
      <c r="E299" s="18"/>
      <c r="F299" s="18"/>
      <c r="G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9"/>
      <c r="AC299" s="18"/>
      <c r="AD299" s="18"/>
      <c r="AE299" s="18"/>
      <c r="AF299" s="18"/>
    </row>
    <row r="300" spans="1:32" x14ac:dyDescent="0.25">
      <c r="A300" s="18"/>
      <c r="B300" s="18"/>
      <c r="C300" s="18"/>
      <c r="D300" s="18"/>
      <c r="E300" s="18"/>
      <c r="F300" s="18"/>
      <c r="G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9"/>
      <c r="AC300" s="18"/>
      <c r="AD300" s="18"/>
      <c r="AE300" s="18"/>
      <c r="AF300" s="18"/>
    </row>
    <row r="301" spans="1:32" x14ac:dyDescent="0.25">
      <c r="A301" s="18"/>
      <c r="B301" s="18"/>
      <c r="C301" s="18"/>
      <c r="D301" s="18"/>
      <c r="E301" s="18"/>
      <c r="F301" s="18"/>
      <c r="G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9"/>
      <c r="AC301" s="18"/>
      <c r="AD301" s="18"/>
      <c r="AE301" s="18"/>
      <c r="AF301" s="18"/>
    </row>
    <row r="302" spans="1:32" x14ac:dyDescent="0.25">
      <c r="A302" s="18"/>
      <c r="B302" s="18"/>
      <c r="C302" s="18"/>
      <c r="D302" s="18"/>
      <c r="E302" s="18"/>
      <c r="F302" s="18"/>
      <c r="G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9"/>
      <c r="AC302" s="18"/>
      <c r="AD302" s="18"/>
      <c r="AE302" s="18"/>
      <c r="AF302" s="18"/>
    </row>
    <row r="303" spans="1:32" x14ac:dyDescent="0.25">
      <c r="C303" s="18"/>
    </row>
    <row r="304" spans="1:32" x14ac:dyDescent="0.25">
      <c r="C304" s="18"/>
    </row>
    <row r="305" spans="3:3" x14ac:dyDescent="0.25">
      <c r="C305" s="18"/>
    </row>
    <row r="306" spans="3:3" x14ac:dyDescent="0.25">
      <c r="C306" s="18"/>
    </row>
    <row r="307" spans="3:3" x14ac:dyDescent="0.25">
      <c r="C307" s="18"/>
    </row>
    <row r="308" spans="3:3" x14ac:dyDescent="0.25">
      <c r="C308" s="18"/>
    </row>
    <row r="309" spans="3:3" x14ac:dyDescent="0.25">
      <c r="C309" s="18"/>
    </row>
    <row r="310" spans="3:3" x14ac:dyDescent="0.25">
      <c r="C310" s="18"/>
    </row>
    <row r="311" spans="3:3" x14ac:dyDescent="0.25">
      <c r="C311" s="18"/>
    </row>
    <row r="312" spans="3:3" x14ac:dyDescent="0.25">
      <c r="C312" s="18"/>
    </row>
    <row r="313" spans="3:3" x14ac:dyDescent="0.25">
      <c r="C313" s="18"/>
    </row>
    <row r="314" spans="3:3" x14ac:dyDescent="0.25">
      <c r="C314" s="18"/>
    </row>
    <row r="315" spans="3:3" x14ac:dyDescent="0.25">
      <c r="C315" s="18"/>
    </row>
    <row r="316" spans="3:3" x14ac:dyDescent="0.25">
      <c r="C316" s="18"/>
    </row>
    <row r="317" spans="3:3" x14ac:dyDescent="0.25">
      <c r="C317" s="18"/>
    </row>
    <row r="318" spans="3:3" x14ac:dyDescent="0.25">
      <c r="C318" s="18"/>
    </row>
    <row r="319" spans="3:3" x14ac:dyDescent="0.25">
      <c r="C319" s="18"/>
    </row>
    <row r="320" spans="3:3" x14ac:dyDescent="0.25">
      <c r="C320" s="18"/>
    </row>
    <row r="321" spans="3:3" x14ac:dyDescent="0.25">
      <c r="C321" s="18"/>
    </row>
    <row r="322" spans="3:3" x14ac:dyDescent="0.25">
      <c r="C322" s="18"/>
    </row>
    <row r="323" spans="3:3" x14ac:dyDescent="0.25">
      <c r="C323" s="18"/>
    </row>
    <row r="324" spans="3:3" x14ac:dyDescent="0.25">
      <c r="C324" s="18"/>
    </row>
    <row r="325" spans="3:3" x14ac:dyDescent="0.25">
      <c r="C325" s="18"/>
    </row>
    <row r="326" spans="3:3" x14ac:dyDescent="0.25">
      <c r="C326" s="18"/>
    </row>
    <row r="327" spans="3:3" x14ac:dyDescent="0.25">
      <c r="C327" s="18"/>
    </row>
    <row r="328" spans="3:3" x14ac:dyDescent="0.25">
      <c r="C328" s="18"/>
    </row>
    <row r="329" spans="3:3" x14ac:dyDescent="0.25">
      <c r="C329" s="18"/>
    </row>
    <row r="330" spans="3:3" x14ac:dyDescent="0.25">
      <c r="C330" s="18"/>
    </row>
    <row r="331" spans="3:3" x14ac:dyDescent="0.25">
      <c r="C331" s="18"/>
    </row>
    <row r="332" spans="3:3" x14ac:dyDescent="0.25">
      <c r="C332" s="18"/>
    </row>
    <row r="333" spans="3:3" x14ac:dyDescent="0.25">
      <c r="C333" s="18"/>
    </row>
    <row r="334" spans="3:3" x14ac:dyDescent="0.25">
      <c r="C334" s="18"/>
    </row>
    <row r="335" spans="3:3" x14ac:dyDescent="0.25">
      <c r="C335" s="18"/>
    </row>
    <row r="336" spans="3:3" x14ac:dyDescent="0.25">
      <c r="C336" s="18"/>
    </row>
    <row r="337" spans="3:3" x14ac:dyDescent="0.25">
      <c r="C337" s="18"/>
    </row>
    <row r="338" spans="3:3" x14ac:dyDescent="0.25">
      <c r="C338" s="18"/>
    </row>
    <row r="339" spans="3:3" x14ac:dyDescent="0.25">
      <c r="C339" s="18"/>
    </row>
    <row r="340" spans="3:3" x14ac:dyDescent="0.25">
      <c r="C340" s="18"/>
    </row>
    <row r="341" spans="3:3" x14ac:dyDescent="0.25">
      <c r="C341" s="18"/>
    </row>
    <row r="342" spans="3:3" x14ac:dyDescent="0.25">
      <c r="C342" s="18"/>
    </row>
  </sheetData>
  <dataValidations count="15">
    <dataValidation type="list" allowBlank="1" showInputMessage="1" showErrorMessage="1" sqref="H1:H47" xr:uid="{F279E4DD-AB33-4040-9CBD-1260F7968F69}">
      <formula1>#REF!</formula1>
    </dataValidation>
    <dataValidation type="list" allowBlank="1" showInputMessage="1" showErrorMessage="1" sqref="C2:C47 C62:C1045958" xr:uid="{65F9081C-FB2B-4EF5-BB5A-2AD1C81AFD1C}">
      <formula1>$C$2:$C$16</formula1>
    </dataValidation>
    <dataValidation type="list" allowBlank="1" showInputMessage="1" showErrorMessage="1" sqref="AA2:AA47 AA62:AA1045958" xr:uid="{FD6BD0A1-AF72-4D42-ACDC-F4E1DBF77936}">
      <formula1>$AA$2:$AA$6</formula1>
    </dataValidation>
    <dataValidation type="list" allowBlank="1" showInputMessage="1" showErrorMessage="1" sqref="R2:R47 R62:R1045958" xr:uid="{34F3F5E4-ACEF-4E9D-9D0A-173CA1A04B82}">
      <formula1>$R$2:$R$6</formula1>
    </dataValidation>
    <dataValidation type="list" allowBlank="1" showInputMessage="1" showErrorMessage="1" sqref="Q2:Q47 Q62:Q1045958" xr:uid="{BE677B6E-84FD-4154-8D71-EBCE42C81438}">
      <formula1>$Q$2:$Q$4</formula1>
    </dataValidation>
    <dataValidation type="list" allowBlank="1" showInputMessage="1" showErrorMessage="1" sqref="L2:L47 L62:L1045958" xr:uid="{CA261F24-AFAE-48A6-B367-11413499C873}">
      <formula1>$L$2:$L$11</formula1>
    </dataValidation>
    <dataValidation type="list" allowBlank="1" showInputMessage="1" showErrorMessage="1" sqref="E2:E47 E62:E1045958" xr:uid="{B47A18DB-5C14-4E1C-BDD8-EB29D089BFF2}">
      <formula1>$E$2:$E$16</formula1>
    </dataValidation>
    <dataValidation type="list" allowBlank="1" showInputMessage="1" showErrorMessage="1" sqref="AF62:AF1045958 AF31:AF34 AF36:AF47 AF2:AF29" xr:uid="{E977C9DA-C896-4BFD-91A8-8E632C967DC3}">
      <formula1>$AF$2:$AF$6</formula1>
    </dataValidation>
    <dataValidation type="list" allowBlank="1" showInputMessage="1" showErrorMessage="1" sqref="AD2:AD47 AD62:AD1045958" xr:uid="{A554E73C-2A2C-4B98-82AF-3722D01FF4AE}">
      <formula1>$AD$2:$AD$16</formula1>
    </dataValidation>
    <dataValidation type="list" allowBlank="1" showInputMessage="1" showErrorMessage="1" sqref="AC2:AC47 AC62:AC1045958" xr:uid="{9246C4F0-71B7-49E7-9ED9-F36EDEE8738C}">
      <formula1>$AC$2:$AC$16</formula1>
    </dataValidation>
    <dataValidation type="list" allowBlank="1" showInputMessage="1" showErrorMessage="1" sqref="Z2:Z47 Z62:Z1045958" xr:uid="{C1FD423B-1557-4C42-87E5-B66B4FB4272E}">
      <formula1>$Z$2:$Z$8</formula1>
    </dataValidation>
    <dataValidation type="list" allowBlank="1" showInputMessage="1" showErrorMessage="1" sqref="Y2:Y47 Y62:Y1045958" xr:uid="{A92E4634-8755-44C8-937D-9BE86365C725}">
      <formula1>$Y$2:$Y$3</formula1>
    </dataValidation>
    <dataValidation type="list" allowBlank="1" showInputMessage="1" showErrorMessage="1" sqref="W2:W47 W62:W1045958" xr:uid="{2FA04B46-E3E5-4014-B3A3-67AAF9F9B27F}">
      <formula1>$W$2:$W$3</formula1>
    </dataValidation>
    <dataValidation type="list" allowBlank="1" showInputMessage="1" showErrorMessage="1" sqref="M2:M1045958" xr:uid="{F1F576A9-44FB-4E2F-B830-CFEF3DFC70F6}">
      <formula1>clage</formula1>
    </dataValidation>
    <dataValidation type="list" allowBlank="1" showInputMessage="1" showErrorMessage="1" sqref="U2:U1045958" xr:uid="{8F1AC6B1-3C89-4FB2-A2F2-E2DB1E72A3A1}">
      <formula1>rejets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13</vt:i4>
      </vt:variant>
    </vt:vector>
  </HeadingPairs>
  <TitlesOfParts>
    <vt:vector size="14" baseType="lpstr">
      <vt:lpstr>DD2_Liste Tvx 60 arbres</vt:lpstr>
      <vt:lpstr>_C1___Arbre_sain__de_bonne_vigueur</vt:lpstr>
      <vt:lpstr>bois_mort</vt:lpstr>
      <vt:lpstr>clage</vt:lpstr>
      <vt:lpstr>classec</vt:lpstr>
      <vt:lpstr>classification</vt:lpstr>
      <vt:lpstr>port</vt:lpstr>
      <vt:lpstr>prescription1</vt:lpstr>
      <vt:lpstr>prescription2</vt:lpstr>
      <vt:lpstr>rejets</vt:lpstr>
      <vt:lpstr>secteur</vt:lpstr>
      <vt:lpstr>type_delai</vt:lpstr>
      <vt:lpstr>typesol</vt:lpstr>
      <vt:lpstr>vigueur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WEISZ, Ludovic</cp:lastModifiedBy>
  <cp:lastPrinted>2025-05-09T08:43:24Z</cp:lastPrinted>
  <dcterms:created xsi:type="dcterms:W3CDTF">2019-10-28T05:54:48Z</dcterms:created>
  <dcterms:modified xsi:type="dcterms:W3CDTF">2026-02-13T14:20:33Z</dcterms:modified>
</cp:coreProperties>
</file>